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Наталия\Desktop\"/>
    </mc:Choice>
  </mc:AlternateContent>
  <bookViews>
    <workbookView xWindow="0" yWindow="0" windowWidth="28800" windowHeight="11906" tabRatio="918"/>
  </bookViews>
  <sheets>
    <sheet name="Прайс-лист Биолабмикс" sheetId="7" r:id="rId1"/>
  </sheets>
  <calcPr calcId="162913"/>
</workbook>
</file>

<file path=xl/calcChain.xml><?xml version="1.0" encoding="utf-8"?>
<calcChain xmlns="http://schemas.openxmlformats.org/spreadsheetml/2006/main">
  <c r="B17" i="7" l="1"/>
  <c r="B18" i="7"/>
  <c r="B16" i="7"/>
  <c r="B15" i="7"/>
  <c r="B14" i="7"/>
  <c r="B13" i="7"/>
  <c r="B12" i="7"/>
  <c r="B11" i="7"/>
  <c r="B10" i="7"/>
  <c r="B9" i="7"/>
  <c r="B7" i="7"/>
  <c r="B6" i="7"/>
  <c r="B5" i="7"/>
  <c r="B4" i="7"/>
  <c r="B3" i="7"/>
</calcChain>
</file>

<file path=xl/sharedStrings.xml><?xml version="1.0" encoding="utf-8"?>
<sst xmlns="http://schemas.openxmlformats.org/spreadsheetml/2006/main" count="1153" uniqueCount="840">
  <si>
    <t>Рубрикатор прайс-листа Biolabmix</t>
  </si>
  <si>
    <t>Реагенты и наборы для выделения НК</t>
  </si>
  <si>
    <t/>
  </si>
  <si>
    <t>Наименование</t>
  </si>
  <si>
    <t>Описание</t>
  </si>
  <si>
    <t>Кат.№</t>
  </si>
  <si>
    <t>Кол-во выделений</t>
  </si>
  <si>
    <t>Цена, руб. с НДС</t>
  </si>
  <si>
    <t>Набор для выделения ДНК из крови на магнитных частицах</t>
  </si>
  <si>
    <t>Набор MagBlood предназначен для выделения и очистки ДНК из образцов цельной крови, взятой в одноразовые пробирки со следующими антикоагулянтами: К3EDTA, цитрат натрия 3.2% и 3.8%, CPDA, гепарином натрия.</t>
  </si>
  <si>
    <t>MagBlood-100</t>
  </si>
  <si>
    <t>Набор N-Gel для выделения ДНК и РНК из агарозного геля</t>
  </si>
  <si>
    <t xml:space="preserve">Набор предназначен для выделения и очистки ДНК и РНК из вырезанных фрагментов агарозного геля с массой до 200 мг и содержанием агарозы до 3 %. Выделенный материал может быть использован для проведения ПЦР, секвенирования и дальнейших генно-инженерных работ. </t>
  </si>
  <si>
    <t>N-Gel-10</t>
  </si>
  <si>
    <t>N-Gel-50</t>
  </si>
  <si>
    <t>N-Gel-250</t>
  </si>
  <si>
    <t>Набор для выделения ДНК из FFPE образцов тканей</t>
  </si>
  <si>
    <t xml:space="preserve">Набор предназначен для выделения и очистки ДНК из срезов с FFPE-блоков.
Принцип действия набора основан на селективной сорбции нуклеиновых кислот из предварительно лизированного образца на мембране из диоксида кремния, последующей промывке и элюции очищенного продукта.
Выделенная ДНК может быть использована для различных молекулярно-биологических исследований: ПЦР, ПЦР-РВ, ник-трансляции, секвенирования, генотипирования, анализа SNP и др.
Данным наборов возможно выделение ДНК с размерами до 1000 п.н. </t>
  </si>
  <si>
    <t>D-FFPE-10</t>
  </si>
  <si>
    <t>D-FFPE-50</t>
  </si>
  <si>
    <t>D-FFPE-250</t>
  </si>
  <si>
    <t>Набор D-Swabs для выделения ДНК из мазков и соскобов эпителиальных клеток, слюны</t>
  </si>
  <si>
    <t>Набор предназначен для выделения и очистки ДНК из следующих образцов:
1. Буккальный эпителий;
2. Мазки со слизистых оболочек;
3. Слюна;
4. Образцы транспортной среды с образцами мазков со слизистых оболочек;
5. Мазки с поверхностей.</t>
  </si>
  <si>
    <t>D-swabs-10</t>
  </si>
  <si>
    <t>D-swabs-50</t>
  </si>
  <si>
    <t>D-swabs-250</t>
  </si>
  <si>
    <t>Набор D-Tissues для выделения ДНК из тканей животных</t>
  </si>
  <si>
    <t>Набор предназначен для выделения и очистки ДНК из тканей животных.
Принцип действия набора основан на селективной сорбции нуклеиновых кислот из предварительно лизированного образца на мембране из диоксида кремния,
последующей промывке и элюции очищенного продукта. Лизис образца происходит в присутствии протеиназы K.
Выделенная ДНК может быть использована для проведения ПЦР, ник-трансляции, секвенирования и др.</t>
  </si>
  <si>
    <t>D-Tissues-10</t>
  </si>
  <si>
    <t>D-Tissues-50</t>
  </si>
  <si>
    <t>D-Tissues-250</t>
  </si>
  <si>
    <t>Набор D-cells для выделения ДНК из клеток животных и бактерий</t>
  </si>
  <si>
    <t>Принцип действия набора основан на селективной сорбции нуклеиновых кислот из предварительно лизированного образца на мембране из диоксида кремния, последующей промывке и элюции очищенного продукта. Лизис образца происходит в присутствии протеиназы K.</t>
  </si>
  <si>
    <t>D-Cells-10</t>
  </si>
  <si>
    <t>D-Cells-50</t>
  </si>
  <si>
    <t>D-Cells-250</t>
  </si>
  <si>
    <t>Набор D-Blood для выделения ДНК из крови</t>
  </si>
  <si>
    <t xml:space="preserve">Набор предназначен для выделения и очистки ДНК из следующих образцов:
1. Цельная кровь, взятая в одноразовые пробирки со следующими антикоагулянтами: К3 EDTA, цитрат натрия 3,2% и 3,8%, CPDA, гепарином натрия;
2. Плазма крови;
3. Сыворотка крови;
4. Криопреципитат;
5. Лейкоцитарная масса;
6. Ликвор. </t>
  </si>
  <si>
    <t>D-blood-10</t>
  </si>
  <si>
    <t>D-blood-50</t>
  </si>
  <si>
    <t>D-blood-250</t>
  </si>
  <si>
    <t>Набор D-Plants для выделения ДНК из растений</t>
  </si>
  <si>
    <t>Набор предназначен для выделения и очистки ДНК на колонках из следующих образцов: 1. Листья, хвоя, тычинки, зелёные части растений 2. Корни, стебли, кора 3. Плоды, ягоды, семена 4. Мхи, лишайники 5. Одноклеточные водоросли.</t>
  </si>
  <si>
    <t>D-Plants-10</t>
  </si>
  <si>
    <t>D-Plants-50</t>
  </si>
  <si>
    <t>D-Plants-250</t>
  </si>
  <si>
    <t>Набор R-Plants для выделения РНК из растений</t>
  </si>
  <si>
    <t xml:space="preserve">Набор предназначен для выделения и очистки РНК из следующих образцов: листья, хвоя, тычинки, зелёные части растений; плоды, ягоды, семена; мхи, лишайники; одноклеточные водоросли </t>
  </si>
  <si>
    <t>R-Plants-10</t>
  </si>
  <si>
    <t>R-Plants-50</t>
  </si>
  <si>
    <t>R-Plants-250</t>
  </si>
  <si>
    <t>Пестики для гомогенизации в микропробирках (стерильные)</t>
  </si>
  <si>
    <t>Пестики для гомогенизации образцов тканей животных и растений в микропробирках 0.5-2 мл</t>
  </si>
  <si>
    <t>pest-10</t>
  </si>
  <si>
    <t>Реагент «ЛИРА» для выделения РНК и ДНК из клеток и тканей</t>
  </si>
  <si>
    <t>Раствор для экстракции РНК (также может применяться для выделения ДНК или белков) - гуанидин тиоцианат-фенол-хлороформная экстракция. Преимуществом раствора является способность к разрушению клеток и их компонентов и одновременно поддержание целостности РНК и других биополимеров.</t>
  </si>
  <si>
    <t>LR-100</t>
  </si>
  <si>
    <t>LR-200</t>
  </si>
  <si>
    <t>Набор ЛИРА+ для выделения РНК и ДНК</t>
  </si>
  <si>
    <t>Набор предназначен для выделения РНК и ДНК из различных биологических образцов (эукариотических и бактериальных клеток, тканей животных и растений). Набор состоит из реактива Лира, содержащего фенол и гуанидин тиоцианат, и дополнительных реактивов.</t>
  </si>
  <si>
    <t>LRP-100-2</t>
  </si>
  <si>
    <t>Набор ЛИРА+ для выделения РНК, ДНК и белков</t>
  </si>
  <si>
    <r>
      <t xml:space="preserve">Набор предназначен для выделения РНК, ДНК и </t>
    </r>
    <r>
      <rPr>
        <b/>
        <sz val="10"/>
        <color indexed="8"/>
        <rFont val="Arial"/>
        <family val="2"/>
        <charset val="204"/>
      </rPr>
      <t>белков</t>
    </r>
    <r>
      <rPr>
        <sz val="10"/>
        <color indexed="8"/>
        <rFont val="Arial"/>
        <family val="2"/>
        <charset val="204"/>
      </rPr>
      <t xml:space="preserve"> из различных биологических образцов (эукариотических и бактериальных клеток, тканей животных и растений). Набор состоит из реактива Лира, содержащего фенол и гуанидин тиоцианат, и дополнительных реактивов.</t>
    </r>
  </si>
  <si>
    <t>LRP-100-3</t>
  </si>
  <si>
    <t>Набор для выделения суммарной РНК и микроРНК из клеток и тканей</t>
  </si>
  <si>
    <t xml:space="preserve"> Набор сочетает методы фенол-хлороформной экстракции нуклеиновых кислот и их селективной сорбции на кремниевой мембране.</t>
  </si>
  <si>
    <t>LRU-100-50</t>
  </si>
  <si>
    <t>100 (50)</t>
  </si>
  <si>
    <t>Набор для выделения РНК на колонках (модифицированный)</t>
  </si>
  <si>
    <t>Набор для выделения РНК из культур эукариотических клеток, культур клеток грамотрицательных и грамположительных бактерий, мазков или соскобов эпителиальных клеток, вирусов.
В процессе выделения целостность РНК сохраняется. Возможно выделение до 50 мкг РНК.
Отличие набора для выделения РНК на колонках RUplus от RU заключается в том, что набор RUplus позволяет получить в 2-3 раза большее количество суммарной РНК. Качество полученной РНК не снижается.</t>
  </si>
  <si>
    <t>RUplus-10</t>
  </si>
  <si>
    <t>RUplus-50</t>
  </si>
  <si>
    <t>RUplus-250</t>
  </si>
  <si>
    <t>Набор для выделения ДНК и РНК из реакционных смесей</t>
  </si>
  <si>
    <t>Набор предназначен для очистки ДНК (от 50 до 10000 пар оснований) из ферментативных реакций, например, от dNTP, ферментов, не включившихся низкомолеклярных радиоактивных и флуоресцентных меток и др. Принцип действия набора основан на селективной сорбции нуклеиновых кислот на кремниевой мембране, последующей промывке и элюции очищенного продукта.</t>
  </si>
  <si>
    <t>DR-10</t>
  </si>
  <si>
    <t>DR-50</t>
  </si>
  <si>
    <t>DR-250</t>
  </si>
  <si>
    <t>Набор для выделения геномной ДНК из клеток,тканей и крови</t>
  </si>
  <si>
    <t>Набор предназначен для выделения геномной ДНК из эукариотических клеток, клеток грамотрицательных бактерий, тканей, крови. Принцип действия набора основан на селективной сорбции нуклеиновых кислот из предварительно лизированного образца на кремниевой мембране, последующей промывке и элюции очищенного продукта.</t>
  </si>
  <si>
    <t>DU-10</t>
  </si>
  <si>
    <t>DU-50</t>
  </si>
  <si>
    <t>DU-250</t>
  </si>
  <si>
    <t>Набор Maxi для выделения плазмидной ДНК из бактериальных клеток</t>
  </si>
  <si>
    <t>Набор предназначен для выделения и очистки плазмидной ДНК из культур
бактериальных клеток E. coli. Для выделения ДНК возможно использовать до 100 мл суспензии клеток (в зависимости от копийности и длины плазмиды).</t>
  </si>
  <si>
    <t>Plasmid-20 maxi</t>
  </si>
  <si>
    <t>Набор Mini для выделения плазмидной ДНК из бактериальных клеток</t>
  </si>
  <si>
    <t>Набор предназначен для выделения и очистки плазмидной ДНК из культур бактериальных клеток. Протокол состоит из двух основных этапов: щелочной лизис бактериальных клеток и последующая сорбция плазмидной ДНК на кремниевой мембране, промывка и элюция очищенного продукта. На одной колонке возможно выделение до 20 мкг плазмидной ДНК.</t>
  </si>
  <si>
    <t>Plasmid-10-mini</t>
  </si>
  <si>
    <t>Plasmid-50-mini</t>
  </si>
  <si>
    <t>Plasmid-250-mini</t>
  </si>
  <si>
    <t>Набор Fast Lysis Buffer для экспресс-выделения ДНК</t>
  </si>
  <si>
    <r>
      <t>Набор для</t>
    </r>
    <r>
      <rPr>
        <sz val="10"/>
        <rFont val="Arial"/>
        <family val="2"/>
        <charset val="204"/>
      </rPr>
      <t xml:space="preserve"> </t>
    </r>
    <r>
      <rPr>
        <b/>
        <sz val="10"/>
        <rFont val="Arial"/>
        <family val="2"/>
        <charset val="204"/>
      </rPr>
      <t>экспресс-выделения</t>
    </r>
    <r>
      <rPr>
        <sz val="10"/>
        <color theme="1"/>
        <rFont val="Arial"/>
        <family val="2"/>
        <charset val="204"/>
      </rPr>
      <t xml:space="preserve"> ДНК из клеточных линий и буккального эпителия. Набор позволяет проводить быстрый лизис образцов без многократного переноса лизата.
Набор предназначен для экспресс-выделения ДНК из следующих образцов:
1. Клеточные линии человека и животных;
2. Клеточные линии бактерий;
3. Образцы буккального эпителия. Слюна. </t>
    </r>
  </si>
  <si>
    <t>FL-bio100</t>
  </si>
  <si>
    <t>FL-bio200</t>
  </si>
  <si>
    <t>Набор для выделения ДНК/РНК методом осаждения с соосадителем</t>
  </si>
  <si>
    <t>Набор предназначен для выделения и очистки ДНК/РНК из мазков или соскобов эпителиальных клеток, вирусов, культур эукариотических и бактериальных клеток. Буфер для лизиса позволяет разрушать стенки клеток, высвобождая нуклеиновые кислоты. На следующих этапах происходит осаждение ДНК/РНК, промывка и растворение осадка ДНК/РНК.</t>
  </si>
  <si>
    <t>PN-100</t>
  </si>
  <si>
    <t>Набор для выделения РНК на магнитных частицах</t>
  </si>
  <si>
    <t xml:space="preserve">Набор предназначен для выделения РНК из мазка/соскоба.Принцип действия набора основан на селективной сорбции нуклеиновых кислот из предварительно лизированного образца на магнитных частицах на основе оксида железа и оксида кремния, последующей промывке и элюции очищенного продукта. В процессе выделения целостность РНК сохраняется. Возможно выделение до 20-30 мкг РНК на 10 мкл магнитных частиц.Эффективность выделения подтверждена на моделях коронавируса SARS-CoV-2 и вирусов гриппа A и B. </t>
  </si>
  <si>
    <t>NAmagp100</t>
  </si>
  <si>
    <t>NAmagp200</t>
  </si>
  <si>
    <t>NAmagp2000</t>
  </si>
  <si>
    <t>Набор для выделения РНК на магнитных частицах (модифицированный)</t>
  </si>
  <si>
    <r>
      <t xml:space="preserve">Набор предназначен для выделения и очистки РНК из мазков или соскобов
эпителиальных клеток, вирусов. Принцип действия набора основан на селективной сорбции нуклеиновых кислот из предварительно лизированного образца на магнитных частицах на основе оксида железа и оксида кремния, последующей промывке и элюции очищенного продукта. В процессе выделения целостность РНК сохраняется.
</t>
    </r>
    <r>
      <rPr>
        <b/>
        <sz val="10"/>
        <color theme="8"/>
        <rFont val="Arial"/>
        <family val="2"/>
        <charset val="204"/>
      </rPr>
      <t>Не требует добавления этилового спирта.</t>
    </r>
  </si>
  <si>
    <t>MRP100</t>
  </si>
  <si>
    <t>MRP200</t>
  </si>
  <si>
    <t>MRP2000</t>
  </si>
  <si>
    <t>ПЦР в режиме реального времени с флуоресцентными зондами</t>
  </si>
  <si>
    <t>Кол-во реакций (25 мкл)</t>
  </si>
  <si>
    <t>БиоМастер HS-qPCR (2×)</t>
  </si>
  <si>
    <t>2× реакционная смесь, содержащая Taq ДНК-полимеразу с «горячим» стартом, для проведения ПЦР в режиме реального времени с флуоресцентными зондами.</t>
  </si>
  <si>
    <t>MH020-400</t>
  </si>
  <si>
    <t>MH020-2040</t>
  </si>
  <si>
    <t>БиоМастер HS-qPCR Hi-ROX (2×)</t>
  </si>
  <si>
    <t xml:space="preserve">2х реакционная смесь, содержащая Taq ДНК-полимеразу с «горячим» стартом, для проведения ПЦР в режиме реального времени с флуоресцентными зондами. Содержит ROX в высокой концентрации для работы на соответствующих приборах </t>
  </si>
  <si>
    <t>MHR020-400</t>
  </si>
  <si>
    <t>MHR020-2040</t>
  </si>
  <si>
    <t>БиоМастер HS-qPCR Lo-ROX (2×)</t>
  </si>
  <si>
    <t>2х реакционная смесь, содержащая Taq ДНК-полимеразу с «горячим» стартом, для проведения ПЦР в режиме реального времени с флуоресцентными зондами. Содержит ROX в низкой концентрации для работы на соответствующих приборах</t>
  </si>
  <si>
    <t>MHR021-400</t>
  </si>
  <si>
    <t>MHR021-2040</t>
  </si>
  <si>
    <t>БиоМастер HS-qPCR-Спец (2×)</t>
  </si>
  <si>
    <t>2× реакционная смесь предназначена для проведения количественного ПЦР в режиме реального времени c использованием флуоресцентно-меченых зондов со сложно-структурированных или GC-богатых ДНК-матриц</t>
  </si>
  <si>
    <t>MH022-400</t>
  </si>
  <si>
    <t>MH022-2040</t>
  </si>
  <si>
    <t>БиоМастер UDG HS-qPCR Hi-ROX (2×)</t>
  </si>
  <si>
    <t xml:space="preserve">2х реакционная смесь, содержащая Taq ДНК-полимеразу с «горячим» стартом, смесь dNTP, включая dUTP и N-урацил-ДНК-гликозилазу, для проведения ПЦР в режиме реального времени с флуоресцентными зондами. Содержит ROX в высокой концентрации для работы на соответствующих приборах </t>
  </si>
  <si>
    <t>MHR022-400</t>
  </si>
  <si>
    <t>MHR022-2040</t>
  </si>
  <si>
    <t>БиоМастер UDG HS-qPCR Lo-ROX (2×)</t>
  </si>
  <si>
    <t>2х реакционная смесь, содержащая Taq ДНК-полимеразу с «горячим» стартом, смесь dNTP, включая dUTP и N-урацил-ДНК-гликозилазу, для проведения ПЦР в режиме реального времени с флуоресцентными зондами. Содержит ROX в низкой концентрации для работы на соответствующих приборах</t>
  </si>
  <si>
    <t>MHR023-400</t>
  </si>
  <si>
    <t>MHR023-2040</t>
  </si>
  <si>
    <t>БиоМастер UDG HS-qPCR (2×)</t>
  </si>
  <si>
    <r>
      <t xml:space="preserve">2х реакционная смесь, содержащая Taq ДНК-полимеразу с «горячим» стартом, смесь dNTP, включая </t>
    </r>
    <r>
      <rPr>
        <sz val="10"/>
        <rFont val="Arial"/>
        <family val="2"/>
        <charset val="204"/>
      </rPr>
      <t>dUTP</t>
    </r>
    <r>
      <rPr>
        <sz val="10"/>
        <color indexed="8"/>
        <rFont val="Arial"/>
        <family val="2"/>
        <charset val="204"/>
      </rPr>
      <t xml:space="preserve"> и N-урацил-ДНК-гликозилазу (UDG), для проведения ПЦР в режиме реального времени с флуоресцентными зондами.</t>
    </r>
  </si>
  <si>
    <t>MH021-400</t>
  </si>
  <si>
    <t>MH021-2040</t>
  </si>
  <si>
    <t>ПЦР в режиме реального времени с SYBR Green I</t>
  </si>
  <si>
    <r>
      <t xml:space="preserve">Кол-во реакций 
</t>
    </r>
    <r>
      <rPr>
        <b/>
        <sz val="9"/>
        <rFont val="Arial"/>
        <family val="2"/>
        <charset val="204"/>
      </rPr>
      <t>(25 мкл на реакцию)</t>
    </r>
  </si>
  <si>
    <t>БиоМастер HS-qPCR SYBR Blue(2×)</t>
  </si>
  <si>
    <t>2× реакционная смесь, содержащая Taq ДНК-полимеразу с «горячим» стартом, для проведения ПЦР в режиме реального времени с SYBR Green I. Содержит инертный голубой краситель.</t>
  </si>
  <si>
    <t>MHC030-400</t>
  </si>
  <si>
    <t>MHC030-2040</t>
  </si>
  <si>
    <t>БиоМастер HS-qPCR Hi-ROX SYBR (2×)</t>
  </si>
  <si>
    <t>2х реакционная смесь, содержащая Taq ДНК-полимеразу с «горячим» стартом, для проведения ПЦР в режиме реального времени с SYBR Green I. Содержит ROX в высокой концентрации для работы на соответствующих приборах.</t>
  </si>
  <si>
    <t>MHR030-400</t>
  </si>
  <si>
    <t>MHR030-2040</t>
  </si>
  <si>
    <t>БиоМастер HS-qPCR Lo-ROX SYBR (2×)</t>
  </si>
  <si>
    <t>2х реакционная смесь, содержащая Taq ДНК-полимеразу с «горячим» стартом, для проведения ПЦР в режиме реального времени с SYBR Green I. Содержит ROX в низкой концентрации для работы на соответствующих приборах.</t>
  </si>
  <si>
    <t>MHR031-400</t>
  </si>
  <si>
    <t>MHR031-2040</t>
  </si>
  <si>
    <t>БиоМастер UDG HS-qPCR Hi-ROX SYBR (2×)</t>
  </si>
  <si>
    <t>2х реакционная смесь, содержащая Taq ДНК-полимеразу с «горячим» стартом, смесь dNTP, включая dUTP и N-урацил-ДНК-гликозилазу, для проведения ПЦР в режиме реального времени с SYBR Green I. Содержит ROX в высокой концентрации для работы на соответствующих приборах.</t>
  </si>
  <si>
    <t>MHR032-400</t>
  </si>
  <si>
    <t>MHR032-2040</t>
  </si>
  <si>
    <t>БиоМастер UDG HS-qPCR Lo-ROX SYBR (2×)</t>
  </si>
  <si>
    <t>2х реакционная смесь, содержащая Taq ДНК-полимеразу с «горячим» стартом, смесь dNTP, включая dUTP и N-урацил-ДНК-гликозилазу, для проведения ПЦР в режиме реального времени с SYBR Green I. Содержит ROX в низкой концентрации для работы на соответствующих приборах.</t>
  </si>
  <si>
    <t>MHR033-400</t>
  </si>
  <si>
    <t>MHR033-2040</t>
  </si>
  <si>
    <t>БиоМастер UDG HS-qPCR SYBR Blue (2×)</t>
  </si>
  <si>
    <t>2х реакционная смесь, содержащая Taq ДНК-полимеразу с «горячим» стартом, смесь dNTP, включая dUTP и N-урацил-ДНК-гликозилазу, для проведения ПЦР в режиме реального времени с SYBR Green I. Содержит инертный голубой краситель.</t>
  </si>
  <si>
    <t>MHC031-400</t>
  </si>
  <si>
    <t>MHC031-2040</t>
  </si>
  <si>
    <t>Классическая ПЦР</t>
  </si>
  <si>
    <t>Кол-во реакций / е.а.</t>
  </si>
  <si>
    <t>БиоМастер HS-Taq ПЦР (2×)</t>
  </si>
  <si>
    <r>
      <t xml:space="preserve">2× реакционная смесь, содержащая Taq ДНК-полимеразу с «горячим» стартом, для проведения ПЦР с контролем по конечной точке. </t>
    </r>
    <r>
      <rPr>
        <b/>
        <sz val="10"/>
        <rFont val="Arial"/>
        <family val="2"/>
        <charset val="204"/>
      </rPr>
      <t>( по 50 мкл на реакцию)</t>
    </r>
  </si>
  <si>
    <t>MH010-200</t>
  </si>
  <si>
    <t>MH010-1020</t>
  </si>
  <si>
    <t>БиоМастер HS-Taq ПЦР-Color (2×)</t>
  </si>
  <si>
    <r>
      <t xml:space="preserve">2× реакционная смесь, содержащая Taq ДНК-полимеразу с «горячим» стартом, для проведения стандартной ПЦР, содержит красители для анализа ПЦР-продуктов с помощью электрофореза в геле. </t>
    </r>
    <r>
      <rPr>
        <b/>
        <sz val="10"/>
        <rFont val="Arial"/>
        <family val="2"/>
        <charset val="204"/>
      </rPr>
      <t>( по 50 мкл на реакцию)</t>
    </r>
  </si>
  <si>
    <t>MHC010-200</t>
  </si>
  <si>
    <t>MHC010-1020</t>
  </si>
  <si>
    <t>БиоМастер HS-Taq ПЦР-Спец (2×)</t>
  </si>
  <si>
    <r>
      <t xml:space="preserve">2× реакционная смесь предназначена для проведения ПЦР ДНК-матриц со сложной пространственной структурой или с GC-богатыми участками.  </t>
    </r>
    <r>
      <rPr>
        <b/>
        <sz val="10"/>
        <rFont val="Arial"/>
        <family val="2"/>
        <charset val="204"/>
      </rPr>
      <t>( по 50 мкл на реакцию)</t>
    </r>
  </si>
  <si>
    <t>MH011-200</t>
  </si>
  <si>
    <t>MH011-1020</t>
  </si>
  <si>
    <t>Набор для проведения ПЦР с HS Taq (+MgCl2)</t>
  </si>
  <si>
    <t>Набор содержит все реагенты, необходимые для проведения амплификации геномной ДНК, кДНК и клонируемой ДНК матриц, включая 5×ПЦР-буфер с MgCl2 и Taq ДНК-полимеразу с «горячим» стартом</t>
  </si>
  <si>
    <t>KH016-500</t>
  </si>
  <si>
    <t>500 е.а.</t>
  </si>
  <si>
    <t>KH016-2250</t>
  </si>
  <si>
    <t>2250 е.а.</t>
  </si>
  <si>
    <t>Набор для проведения ПЦР с HS-Taq</t>
  </si>
  <si>
    <t>Набор содержит все реагенты, необходимые для проведения амплификации геномной ДНК, кДНК и клонируемой ДНК матриц, включая 5×ПЦР-буфер без MgCl2 и Taq ДНК-полимеразу с «горячим» стартом.</t>
  </si>
  <si>
    <t>KH017-500</t>
  </si>
  <si>
    <t>KH017-2250</t>
  </si>
  <si>
    <t>Расширенный набор для проведения ПЦР с HS-Taq</t>
  </si>
  <si>
    <t>Набор содержит рекомбинантную Taq ДНК-полимеразу с "горячим" стартом, три реакционных буфера и другие необходимые компоненты для проведения ПЦР с широкого спектра матриц.</t>
  </si>
  <si>
    <t>KH018-500</t>
  </si>
  <si>
    <t>KH018-2500</t>
  </si>
  <si>
    <t>2500 е.а.</t>
  </si>
  <si>
    <t>ПЦР длинных фрагментов</t>
  </si>
  <si>
    <t>Кол-во</t>
  </si>
  <si>
    <t>БиоМастер LR HS-ПЦР (2×)</t>
  </si>
  <si>
    <r>
      <t xml:space="preserve">2х реакционная смесь предназначена для амплификации длинных фрагментов ДНК от 0,2 до 30 т.п.о. с «горячим» стартом. А также для амплификации GC-богатых (&gt;65%) и сложных участков ДНК. </t>
    </r>
    <r>
      <rPr>
        <b/>
        <sz val="10"/>
        <rFont val="Arial"/>
        <family val="2"/>
        <charset val="204"/>
      </rPr>
      <t>(по 50 мкл на реакцию)</t>
    </r>
  </si>
  <si>
    <t>MH040-100</t>
  </si>
  <si>
    <t>MH040-400</t>
  </si>
  <si>
    <t>БиоМастер LR HS-ПЦР-Color (2×)</t>
  </si>
  <si>
    <r>
      <t xml:space="preserve">2х реакционная смесь предназначена для амплификации длинных фрагментов ДНК от 0,2 до 30 т.п.о. с «горячим» стартом. А также для амплификации GC-богатых (&gt;65%) и сложных участков ДНК. Содержит красители и плотность для прямого нанесения на гель. </t>
    </r>
    <r>
      <rPr>
        <b/>
        <sz val="10"/>
        <rFont val="Arial"/>
        <family val="2"/>
        <charset val="204"/>
      </rPr>
      <t>(по 50 мкл на реакцию)</t>
    </r>
  </si>
  <si>
    <t>MHC040-100</t>
  </si>
  <si>
    <t>MHC040-400</t>
  </si>
  <si>
    <t>HS-Taq-Next ДНК-полимераза</t>
  </si>
  <si>
    <t>HS-Taq-Next ДНК-полимераза (2,5 ед.акт/мкл) представляет собой рекомбинантную ДНК-полимеразу Taq, инактивированную термолабильными моноклональными антителами. HS-Taq-Next ДНК-полимераза активируется короткой 5-минутной инкубацией при +95 °C, и пригодна для использования в любом термоциклере. Фермент
предназначен для амплификации сложных матриц и получения ампликонов длиной до 20 т.п.н.</t>
  </si>
  <si>
    <t>E-8005</t>
  </si>
  <si>
    <t>E-8025</t>
  </si>
  <si>
    <t>E-8100</t>
  </si>
  <si>
    <t>10000 е.а.</t>
  </si>
  <si>
    <t>10× Next ПЦР буфер</t>
  </si>
  <si>
    <t>10× Next ПЦР буфер оптимизирован для эффективной работы HS-Taq-Next ДНК-полимеразы. Может применяться для проведения большинства видов ПЦР, в том числе, для проведения ПЦР в режиме реального времени с интеркалирующими красителями или флуоресцентными зондами. Буфер химически стабилен, инертен и не меняет оптимальной температуры отжига праймеров или характеристики плавления матрицы.
10× Next ПЦР буфер:
150 мМ Tris-HCl (рН 8.9 при температуре 25 °С), 250 мМ KCl, 20 мМ MgSO4 , стабилизаторы HS-Taq-Next-полимеразы.</t>
  </si>
  <si>
    <t>SP040-003</t>
  </si>
  <si>
    <t>3 мл</t>
  </si>
  <si>
    <t>SP040-030</t>
  </si>
  <si>
    <t>30 мл</t>
  </si>
  <si>
    <t>Обратная транскрипция и ОТ-ПЦР</t>
  </si>
  <si>
    <t>Кол-во реакций или е. а.</t>
  </si>
  <si>
    <t>БиоМастер RNAscribe RT Plus (5×)</t>
  </si>
  <si>
    <t>R02-100</t>
  </si>
  <si>
    <t>R02-400</t>
  </si>
  <si>
    <t>Обратная транскриптаза M-MuLV –RH</t>
  </si>
  <si>
    <r>
      <t xml:space="preserve">M-MuLV –RH – генетически модифицированная обратная транскриптаза (ревертаза) вируса лейкемии мышей (M-MuLV). Фермент проявляет РНК- и ДНК-зависимую полимеразную активность, но лишен активности РНКазы Н. M-MuLV –RH проявляет оптимальную активность </t>
    </r>
    <r>
      <rPr>
        <b/>
        <sz val="10"/>
        <rFont val="Arial"/>
        <family val="2"/>
        <charset val="204"/>
      </rPr>
      <t>при 42 °С</t>
    </r>
    <r>
      <rPr>
        <sz val="10"/>
        <rFont val="Arial"/>
        <family val="2"/>
        <charset val="204"/>
      </rPr>
      <t xml:space="preserve"> (активна до 50 °С). В набор также входит 5 × ОТ-буфер-mix который содержит все необходимые компоненты для работы ревертазы, кроме праймеров и РНК-матрицы.</t>
    </r>
  </si>
  <si>
    <t>R03-10</t>
  </si>
  <si>
    <t>10000 е. а.</t>
  </si>
  <si>
    <t>R03-50</t>
  </si>
  <si>
    <t>50000 е. а.</t>
  </si>
  <si>
    <t>Набор реактивов ОТ-M-MuLV-RH</t>
  </si>
  <si>
    <r>
      <t xml:space="preserve">Набор реактивов для синтеза первой цепи кДНК с широкого спектра РНК-матриц. Входящие в набор олиго(dT)16 праймер и случайный гексапраймер позволяют более нацеленно подходить к обратной транскрипции интересующих типов или участков РНК. </t>
    </r>
    <r>
      <rPr>
        <b/>
        <sz val="10"/>
        <rFont val="Arial"/>
        <family val="2"/>
      </rPr>
      <t>( по 20 мкл на реакцию)</t>
    </r>
  </si>
  <si>
    <t>R01-50</t>
  </si>
  <si>
    <t>R01-250</t>
  </si>
  <si>
    <t>БиоМастер ОТ-ПЦР – Color (2×)</t>
  </si>
  <si>
    <t>Набор предназначен для проведения обратной транскрипции и полимеразной цепной реакции (ОТ-ПЦР) одношаговым методом. Буфер оптимизирован для эффективного протекания как ОТ, так и ПЦР. Повышенная плотность раствора и маркерные красители облегчают нанесение на гель (по 50 мкл на реакцию)</t>
  </si>
  <si>
    <t>RMC02-40</t>
  </si>
  <si>
    <t>RMC02-200</t>
  </si>
  <si>
    <t>БиоМастер ОТ-ПЦР-РВ-Экстрим (2×)</t>
  </si>
  <si>
    <r>
      <t xml:space="preserve">Набор предназначен для проведения обратной транскрипции и полимеразной цепной реакции в режиме реального времени (ОТ-ПЦР РВ) с флуоресцентными зондами одношаговым методом </t>
    </r>
    <r>
      <rPr>
        <b/>
        <sz val="10"/>
        <rFont val="Arial"/>
        <family val="2"/>
        <charset val="204"/>
      </rPr>
      <t>(25 мкл на реакцию)</t>
    </r>
  </si>
  <si>
    <t>RM01-80</t>
  </si>
  <si>
    <t>RM01-400</t>
  </si>
  <si>
    <t>БиоМастер ОТ-ПЦР-РВ (2×)</t>
  </si>
  <si>
    <r>
      <t>Набор предназначен для проведения обратной транскрипции и полимеразной цепной реакции в режиме реального времени (ОТ-ПЦР РВ) с флуоресцентными зондами одношаговым методом</t>
    </r>
    <r>
      <rPr>
        <b/>
        <sz val="10"/>
        <rFont val="Arial"/>
        <family val="2"/>
        <charset val="204"/>
      </rPr>
      <t xml:space="preserve"> (по 25 мкл на реакцию)</t>
    </r>
  </si>
  <si>
    <t>RM03-80</t>
  </si>
  <si>
    <t>RM03-400</t>
  </si>
  <si>
    <t>БиоМастер ОТ-ПЦР SYBR Blue (2×)</t>
  </si>
  <si>
    <r>
      <t xml:space="preserve">Набор реагентов БиоМастер ОТ-ПЦР SYBR Blue (2×) содержит 2× буфер для ОТ-ПЦР с SYBR, содержащий все необходимые компоненты (за исключением РНК матрицы и праймеров) и интеркалирующий краситель SYBR Green I; БиоМастер-микс и Воду, обработанную ДЭПК. </t>
    </r>
    <r>
      <rPr>
        <b/>
        <sz val="10"/>
        <rFont val="Arial"/>
        <family val="2"/>
        <charset val="204"/>
      </rPr>
      <t xml:space="preserve">Инертный краситель </t>
    </r>
    <r>
      <rPr>
        <sz val="10"/>
        <rFont val="Arial"/>
        <family val="2"/>
        <charset val="204"/>
      </rPr>
      <t xml:space="preserve">в составе 2× буфера для ОТ-ПЦР с SYBR окрашивает его в голубой цвет и облегчает контроль за раскапыванием смеси при использовании многолуночных планшетов </t>
    </r>
    <r>
      <rPr>
        <b/>
        <sz val="10"/>
        <rFont val="Arial"/>
        <family val="2"/>
        <charset val="204"/>
      </rPr>
      <t>( по 25 мкл на реакцию)</t>
    </r>
  </si>
  <si>
    <t>RM04-80</t>
  </si>
  <si>
    <t>RM04-400</t>
  </si>
  <si>
    <t>БиоМастер ОТ-ПЦР-Стандарт (2×)</t>
  </si>
  <si>
    <r>
      <t>Набор содержит 2× буфер для ОТ-ПЦР – Стандарт, содержащий все необходимые компоненты (за исключением ферментов,РНК матрицы и праймеров); смесь ферментов БиоМастер-микс, Воду, обработанную ДЭПК, ДМСО и буфер для нанесения (6×) . В состав БиоМастер-микс входит M-MuLV –RH и HS-Taq ДНК-полимераза в оптимальном соотношении для протекания обеих реакций.</t>
    </r>
    <r>
      <rPr>
        <b/>
        <sz val="10"/>
        <rFont val="Arial"/>
        <family val="2"/>
        <charset val="204"/>
      </rPr>
      <t>(по 50 мкл на реакцию)</t>
    </r>
  </si>
  <si>
    <t>RM02-40</t>
  </si>
  <si>
    <t>RM02-200</t>
  </si>
  <si>
    <t>БиоМастер ОТ-ПЦР–Премиум (2×)</t>
  </si>
  <si>
    <r>
      <t xml:space="preserve">Набор содержит 2× буфер для ОТ-ПЦР–Премиум, содержащий все необходимые компоненты (за исключением ферментов, РНК матрицы и праймеров); смесь ферментов БиоМастер-Премиум-микс, Воду, обработанную ДЭПК, ДМСО и буфер для нанесения (6×).В состав БиоМастер-Премиум-микс входит M-MuLV –RH, HS-Taq ДНК-полимераза и Pfu ДНК-полимераза в оптимальном соотношении для протекания обеих реакций </t>
    </r>
    <r>
      <rPr>
        <b/>
        <sz val="10"/>
        <rFont val="Arial"/>
        <family val="2"/>
        <charset val="204"/>
      </rPr>
      <t>(по 50 мкл на реакцию)</t>
    </r>
  </si>
  <si>
    <t>RM05-40</t>
  </si>
  <si>
    <t>RM05-200</t>
  </si>
  <si>
    <t>БиоМастер ОТ-ПЦР–Премиум-Сolor (2×)</t>
  </si>
  <si>
    <r>
      <t xml:space="preserve">Набор содержит 2× буфер для ОТ-ПЦР–Премиум-Сolor, содержащий все необходимые компоненты (за исключением ферментов, РНК матрицы и праймеров); смесь ферментов БиоМастер-Премиум-микс, Воду, обработанную ДЭПК, ДМСО и буфер для нанесения (6×).В состав БиоМастер-Премиум-микс входит M-MuLV –RH, HS-Taq ДНК-полимераза и Pfu ДНК-полимераза в оптимальном соотношении для протекания обеих реакций </t>
    </r>
    <r>
      <rPr>
        <b/>
        <sz val="10"/>
        <rFont val="Arial"/>
        <family val="2"/>
        <charset val="204"/>
      </rPr>
      <t>(по 50 мкл на реакцию)</t>
    </r>
  </si>
  <si>
    <t>RMC05-40</t>
  </si>
  <si>
    <t>RMC05-200</t>
  </si>
  <si>
    <t>БиоМастер ОТ-ПЦР–Экстра (2×)</t>
  </si>
  <si>
    <r>
      <t>Набор содержит 2× буфер для ОТ-ПЦР–Экстра, содержащий все необходимые компоненты (за исключением ферментов, РНК матрицы и праймеров); смесь ферментов БиоМастер Экстра-микс, Воду, обработанную ДЭПК, ДМСО и буфер для нанесения (6×).</t>
    </r>
    <r>
      <rPr>
        <b/>
        <sz val="10"/>
        <color indexed="8"/>
        <rFont val="Arial"/>
        <family val="2"/>
        <charset val="204"/>
      </rPr>
      <t xml:space="preserve"> </t>
    </r>
    <r>
      <rPr>
        <sz val="10"/>
        <color indexed="8"/>
        <rFont val="Arial"/>
        <family val="2"/>
        <charset val="204"/>
      </rPr>
      <t xml:space="preserve">
В состав БиоМастер Экстра-микс входит RNAscribe RT ревертаза, HS-Taq ДНК-полимераза и Pfu ДНК-полимераза в оптимальном соотношении для протекания обеих реакций. </t>
    </r>
    <r>
      <rPr>
        <b/>
        <sz val="10"/>
        <color indexed="8"/>
        <rFont val="Arial"/>
        <family val="2"/>
        <charset val="204"/>
      </rPr>
      <t xml:space="preserve">(по 50 мкл на реакцию) </t>
    </r>
  </si>
  <si>
    <t>RM06-40</t>
  </si>
  <si>
    <t>RM06-200</t>
  </si>
  <si>
    <t>Обратная транскриптаза RNAscribe RT</t>
  </si>
  <si>
    <r>
      <t xml:space="preserve">RNAscribe RT – генетически модифицированная обратная транскриптаза (ревертаза) вируса лейкемии мышей (M-MuLV). Фермент с буфером. Фермент проявляет РНК- и ДНК-зависимую полимеразную активность и проявляет оптимальную активность </t>
    </r>
    <r>
      <rPr>
        <b/>
        <sz val="10"/>
        <color indexed="8"/>
        <rFont val="Arial"/>
        <family val="2"/>
        <charset val="204"/>
      </rPr>
      <t>при 55 °</t>
    </r>
    <r>
      <rPr>
        <sz val="10"/>
        <color indexed="8"/>
        <rFont val="Arial"/>
        <family val="2"/>
        <charset val="204"/>
      </rPr>
      <t>С (активна до 60 °С). Фермент способен синтезировать первую цепь кДНК длиной до 9 т.о. и включать модифицированные основания. Его быстрая скорость реакции позволяет выполнять синтез всего за 15 минут, а высокая рабочая температура фермента (до 60 °C) позволяет использовать сложные матрицы и обеспечивает специфичность реакции.</t>
    </r>
  </si>
  <si>
    <t>R04-10</t>
  </si>
  <si>
    <t>10 000 е.а.</t>
  </si>
  <si>
    <t>R04-50</t>
  </si>
  <si>
    <t>50 000 е.а.</t>
  </si>
  <si>
    <t>Изотермическая амплификация</t>
  </si>
  <si>
    <t>Кол-во реакций 25 мкл</t>
  </si>
  <si>
    <t>БиоМастер LAMP (2×)</t>
  </si>
  <si>
    <t>2× реакционная смесь БиоМастер LAMP (2×) предназначена для проведения петлевой изотермической амплификации (LAMP) с последующим контролем прохождения реакции в геле.</t>
  </si>
  <si>
    <t>MH051-400</t>
  </si>
  <si>
    <t>MH051-2040</t>
  </si>
  <si>
    <t>БиоМастер LAMP SYBR (2×)</t>
  </si>
  <si>
    <t>2× реакционная смесь БиоМастер LAMP SYBR (2×) предназначена для проведения петлевой изотермической амплификации (LAMP) в режиме реального времени с использованием флуоресцентного красителя SYBR Green I.</t>
  </si>
  <si>
    <t>MH050-400</t>
  </si>
  <si>
    <t>MH050-2040</t>
  </si>
  <si>
    <t>БиоМастер LAMP-Color (2×)</t>
  </si>
  <si>
    <t xml:space="preserve">
2× реакционная смесь БиоМастер LAMP-Color (2×) оптимизирована для проведения эффективной и воспроизводимой LAMP с образцами геномной, плазмидной и вирусной ДНК.
В ходе амплификации реакционные смеси меняют свой цвет с красного на желтый за 15-60 мин.
</t>
  </si>
  <si>
    <t>MHC052-400</t>
  </si>
  <si>
    <t>MHC052-2040</t>
  </si>
  <si>
    <t>БиоМастер RT-LAMP (2×)</t>
  </si>
  <si>
    <t xml:space="preserve">
Набор предназначен для проведения обратной транскрипции (RT) и петлевой изотермической амплификации (LAMP) в одной пробирке.</t>
  </si>
  <si>
    <t>RM08-80</t>
  </si>
  <si>
    <t>RM08-400</t>
  </si>
  <si>
    <t xml:space="preserve"> БиоМастер RT-LAMP SYBR (2×) </t>
  </si>
  <si>
    <t>Набор предназначен для проведения обратной транскрипции (RT) и петлевой изотермической амплификации (LAMP) в одной пробирке, в режиме реального времени с использованием флуоресцентного красителя SYBR Green I.</t>
  </si>
  <si>
    <t>RM07-80</t>
  </si>
  <si>
    <t>RM07-400</t>
  </si>
  <si>
    <t>БиоМастер RT-LAMP-Color (2×)</t>
  </si>
  <si>
    <t>Набор предназначен для проведения колориметрической обратной транскрипции (RT) и петлевой изотермической амплификации (LAMP) в одной пробирке.
В ходе амплификации реакционные смеси меняют свой цвет с красного на желтый за 15-60 мин, в зависимости от концентрации матрицы. Набор позволяет проводить эффективную RT-LAMP со сложных и GC-богатых матриц.</t>
  </si>
  <si>
    <t>RM09-80</t>
  </si>
  <si>
    <t>RM09-400</t>
  </si>
  <si>
    <t>10× LAMP-буфер</t>
  </si>
  <si>
    <t>10× LAMP-буфер оптимизирован для проведения петлевой изотермической амплификации (LAMP). Буфер химически стабилен, инертен и не меняет оптимальной температуры отжига праймеров или характеристики плавления матрицы.</t>
  </si>
  <si>
    <t>SP030-003</t>
  </si>
  <si>
    <t>SP030-030</t>
  </si>
  <si>
    <t>ДНК маркеры, готовые к применению</t>
  </si>
  <si>
    <t>Кол-во (мкг)</t>
  </si>
  <si>
    <t>ДНК маркер Step50 plus</t>
  </si>
  <si>
    <t>13 фрагментов: 50, 100, 150, 200, 250, 300, 350, 400, 500, 600, 700, 1000 и 1500. Маркер, готовый к нанесению, поставляется в количестве 50 мкг в 500 мкл (0,1 мг/мл) в комплекте c дополнительным буфером «БиК» для нанесения образцов.</t>
  </si>
  <si>
    <t>S-8055</t>
  </si>
  <si>
    <t>ДНК маркер Step 100</t>
  </si>
  <si>
    <t>10 фрагментов: 100, 200, 300, 400, 500, 600, 700, 800, 900 и 1000 п.н. Маркер, готовый к нанесению, поставляется в количестве 50 мкг в 500 мкл (0,1 мг/мл) в комплекте c дополнительным буфером «БиК» для нанесения образцов.</t>
  </si>
  <si>
    <t>S-8100</t>
  </si>
  <si>
    <t>ДНК маркер Step 100 Long</t>
  </si>
  <si>
    <t>14 фрагментов: 100, 200, 300, 400, 500, 600, 700, 800, 900, 1000, 1200, 1500, 2000 и 3000 п.н. Маркер, готовый к нанесению, поставляется в количестве 50 мкг в 500 мкл (0,1 мг/мл) в комплекте c дополнительным буфером «БиК» для нанесения образцов.</t>
  </si>
  <si>
    <t>S-8103</t>
  </si>
  <si>
    <t>ДНК маркер Sky-High</t>
  </si>
  <si>
    <t>13 фрагментов: 250, 500, 750, 1000, 1500, 2000, 2500, 3000, 4000, 5000, 6000, 8000 и 10000 п.н. Маркер, готовый к нанесению, поставляется в количестве 50 мкг в 500 мкл (0,1 мг/мл) в комплекте c дополнительным буфером «БиК» для нанесения образцов.</t>
  </si>
  <si>
    <t>S-8000</t>
  </si>
  <si>
    <t>Буфер для нанесения образцов РНК на гель «ФриК»</t>
  </si>
  <si>
    <t xml:space="preserve">Содержит формамид и бромистый этидий для эффективной денатурации и окрашивания РНК. Содержит два красителя для оценки подвижности в геле: бромфеноловый синий и ксиленцианол FF. </t>
  </si>
  <si>
    <t>D-3001</t>
  </si>
  <si>
    <t>4-кратный буфер для хранения и нанесения образцов ДНК «БиК»</t>
  </si>
  <si>
    <t>Содержит два красителя для оценки подвижности в геле: бромфеноловый синий и ксиленцианол FF</t>
  </si>
  <si>
    <t>D-3002</t>
  </si>
  <si>
    <t>6-кратный буфер нанесения и хранения образцов ДНК «ТриК»</t>
  </si>
  <si>
    <t>Содержит три красителя для оценки подвижности в геле: бромфеноловый синий, ксиленцианол FF и Оранжевый G</t>
  </si>
  <si>
    <t>D-3003</t>
  </si>
  <si>
    <t>Реагенты для мРНК</t>
  </si>
  <si>
    <t>Стандартные NTP</t>
  </si>
  <si>
    <t>Набор 100 мМ растворов ATP, GTP, CTP, UTP в TE-буфере</t>
  </si>
  <si>
    <t>Набор 100 мМ растворов ATP, GTP, CTP, UTP в TE-буфере (10 мМ Трис-HCl, 1мМ ЭДТА, pH 7,5) с чистотой ≥ 98%. Нуклеотиды используются в различных приложениях молекулярной биологии (для синтеза различных типов РНК). Стабильны при температуре -20°C. Функционально проверены в реакциях транскрипции in vitro, не содержат ДНКаз и РНКаз.</t>
  </si>
  <si>
    <t>rNS-401</t>
  </si>
  <si>
    <t>4x100 мкл</t>
  </si>
  <si>
    <t>rNS-410</t>
  </si>
  <si>
    <t>4x1000 мкл</t>
  </si>
  <si>
    <t>Набор 100 мМ растворов ATP, GTP, CTP, UTP в воде</t>
  </si>
  <si>
    <t>Набор 100 мМ растворов ATP, GTP, CTP, UTP в воде с чистотой ≥ 98%. Нуклеотиды используются в различных приложениях молекулярной биологии (синтез аРНК, синтез миРНК, амплификация РНК и др.). Стабильны при температуре -20°C и после нескольких циклов замораживания-оттаивания. Функционально проверены в реакциях транскрипции in vitro, не содержат ДНКаз и РНКаз.</t>
  </si>
  <si>
    <t>rNS-101</t>
  </si>
  <si>
    <t>rNS-110</t>
  </si>
  <si>
    <t>Гуанозин-5'-трифосфат (GTP)</t>
  </si>
  <si>
    <t>100 мМ раствор аммонийной соли в воде, чистота ≥ 98% (ВЭЖХ). GTP используется в различных приложениях молекулярной биологии (синтез аРНК, синтез миРНК, амплификация РНК и др.). Стабилен при температуре -20°C и после нескольких циклов замораживания-оттаивания. Функционально проверен в реакциях транскрипции in vitro, не содержит ДНКаз и РНКаз.</t>
  </si>
  <si>
    <t>100 мкл</t>
  </si>
  <si>
    <t>1 мл</t>
  </si>
  <si>
    <t>Аденозин-5'-трифосфат (ATP)</t>
  </si>
  <si>
    <t>100 мМ раствор аммонийной соли в воде, чистота ≥ 98% (ВЭЖХ). ATP используется в различных приложениях молекулярной биологии (синтез аРНК, синтез миРНК, амплификация РНК и др.). Стабилен при температуре -20°C и после нескольких циклов замораживания-оттаивания. Функционально проверен в реакциях транскрипции in vitro, не содержит ДНКаз и РНКаз.</t>
  </si>
  <si>
    <t>Цитидин-5'-трифосфат (CTP)</t>
  </si>
  <si>
    <t>100 мМ раствор аммонийной соли в воде, чистота ≥ 98% (ВЭЖХ). CTP используется в различных приложениях молекулярной биологии (синтез аРНК, синтез миРНК, амплификация РНК и др.). Стабилен при температуре -20°C и после нескольких циклов замораживания-оттаивания. Функционально проверен в реакциях транскрипции in vitro, не содержит ДНКаз и РНКаз.</t>
  </si>
  <si>
    <t>Уридин-5'-трифосфат (UTP)</t>
  </si>
  <si>
    <t>100 мМ раствор аммонийной соли в воде, чистота ≥ 98% (ВЭЖХ). UTP используется в различных приложениях молекулярной биологии (синтез аРНК, синтез миРНК, амплификация РНК и др.). Стабилен при температуре -20°C и после нескольких циклов замораживания-оттаивания. Функционально проверен в реакциях транскрипции in vitro, не содержит ДНКаз и РНКаз.</t>
  </si>
  <si>
    <t>Модифицированные NTP</t>
  </si>
  <si>
    <t>N6-метиладенозин-5'-трифосфат</t>
  </si>
  <si>
    <t>Представляет собой модифицированный аналог аденозина и обнаружен как минорный мономер в природных РНК. N6-метиладенозин-5'-трифосфат является субстратом для РНК-полимеразы и находит применение для получения мРНК для снижения цитотоксического и неспецифического иммуностимулирующего действия, придания свойств «природных» мРНК и повышения стабильности искусственных мРНК внутри клеток млекопитающих. 100 мМ раствор аммонийной соли в воде, чистота ≥ 96% (ВЭЖХ).</t>
  </si>
  <si>
    <t>TNA-0050</t>
  </si>
  <si>
    <t>50 мкл</t>
  </si>
  <si>
    <t>5-метилцитидин-5'-трифосфат</t>
  </si>
  <si>
    <t>Представляет собой модифицированный нуклеозидтрифосфат, используется для придания желаемых характеристик мРНК, таких как повышенная устойчивость к действию нуклеаз, повышенная эффективность внутриклеточной трансляции или снижение цитотоксичного и неспецифичного иммуностимулирующего действия (за счет нарушения взаимодействия искусственной РНК с рецепторами врожденного иммунитета). 100 мМ раствор натриевой соли в воде, чистота ≥ 96% (ВЭЖХ).</t>
  </si>
  <si>
    <t>TMC-0050</t>
  </si>
  <si>
    <t>Псевдоуридин-5'-трифосфат</t>
  </si>
  <si>
    <r>
      <t>Псевдоуридин-5'-трифосфат (pseudouridine-5'-Triphosphate, ΨTP) используют для придания желаемых характеристик искусственных мРНК: устойчивость к действию нуклеаз, повышенная эффективность внутриклеточной трансляции, снижение цитотоксического и неспецифичного иммуностимулирующего действия за счет нарушения взаимодействия РНК с рецепторами врожденного иммунитета.</t>
    </r>
    <r>
      <rPr>
        <sz val="10"/>
        <color rgb="FFFF0000"/>
        <rFont val="Arial"/>
        <family val="2"/>
        <charset val="204"/>
      </rPr>
      <t xml:space="preserve"> </t>
    </r>
    <r>
      <rPr>
        <sz val="10"/>
        <rFont val="Arial"/>
        <family val="2"/>
        <charset val="204"/>
      </rPr>
      <t>100 мМ раствор натриевой соли в воде, чистота ≥ 96% (ВЭЖХ).</t>
    </r>
  </si>
  <si>
    <t>TPU-0050</t>
  </si>
  <si>
    <t>N1-метилпсевдоуридин-5'-трифосфат</t>
  </si>
  <si>
    <t>Модифицированный трифосфат для включения в искусственные матричные РНК (мРНК) с использованием транскрипции in vitro. Включение N1-метилпсевдоуридина снижает иммуногенность полученной мРНК. Является самой «эффективной» модификацией в технологии мРНК-вакцин и мРНК-терапии. 100 мМ раствор натриевой соли в воде, чистота ≥ 96% (ВЭЖХ).</t>
  </si>
  <si>
    <t>TNP-0050</t>
  </si>
  <si>
    <t>Аналоги CAP</t>
  </si>
  <si>
    <t>Аналог кэпа m7GmAmG</t>
  </si>
  <si>
    <t>Одним из первых и ключевых этапов созревания мРНК в клетках является добавление 5'-кэп-структуры, которая представляет собой 5'-5'-трифосфатную связь между 5'-концом РНК и гуанозиновым нуклеотидом. При получении искусственной мРНК кэп необходимо включать в структуру в ходе транскрипции (котранскрипционно), чтобы стабилизировать мРНК и значительно улучшить трансляцию внутри клеток. 100 мМ раствор аммонийной соли m7(3'OMeG)(5')ppp(5')(2'OMeA)pG в воде, чистота ≥ 96% (ВЭЖХ).</t>
  </si>
  <si>
    <t>AGME-0050</t>
  </si>
  <si>
    <t>Аналог кэпа ARCA</t>
  </si>
  <si>
    <r>
      <t xml:space="preserve">Одним из первых и ключевых этапов созревания мРНК в клетках является добавление 5'-кэп-структуры, которая представляет собой 5'-5'-трифосфатную связь между 5'-концом РНК и гуанозиновым нуклеотидом. При получении искусственной мРНК кэп необходимо включать в структуру в ходе транскрипции (котранскрипционно), чтобы стабилизировать мРНК и значительно улучшить трансляцию внутри клеток. </t>
    </r>
    <r>
      <rPr>
        <b/>
        <sz val="10"/>
        <rFont val="Arial"/>
        <family val="2"/>
        <charset val="204"/>
      </rPr>
      <t>100 мМ раствор</t>
    </r>
    <r>
      <rPr>
        <sz val="10"/>
        <rFont val="Arial"/>
        <family val="2"/>
        <charset val="204"/>
      </rPr>
      <t xml:space="preserve"> аммонийной соли m7(3'OMeG)(5')ppp(5')G в воде, чистота ≥ 96% (ВЭЖХ).</t>
    </r>
  </si>
  <si>
    <t>ARCA-0050</t>
  </si>
  <si>
    <t>ДНК-зависимая РНК-полимераза Т7</t>
  </si>
  <si>
    <t>Высокопроцессивная ДНК-зависимая РНК-полимераза из бактериофага Т7 (T7 РНК-полимераза, РНК-полимераза фага T7), специфично взаимодействующая с Т7-промотором и катализирующая синтез фрагментов РНК в направлении 5'-&gt;3' на ДНК-матрице.Единица активности: за одну единицу активности T7 РНК-полимеразы принимают количество фермента необходимое для включения 1 нмоля NTP в кислотонерастворимую фракцию за 60 мин при 37°С.Концентрация: 400 ед/мкл.</t>
  </si>
  <si>
    <t>E-1001</t>
  </si>
  <si>
    <t>10 000 е.a.</t>
  </si>
  <si>
    <t>E-1010</t>
  </si>
  <si>
    <t>100 000 е.a.</t>
  </si>
  <si>
    <t>Набор для проведения T7-транскрипции in vitro</t>
  </si>
  <si>
    <t>Принцип действия набора основан на ферментативном синтезе молекул РНК на ДНК-матрице при помощи ДНК- зависимой РНК-полимеразы бактериофага T7. В состав набора входят все необходимые реагенты для получения высокого выхода РНК-транскриптов за минимальное время реакции: T7 РНК-полимераза, смесь рНТФ , (х5) буфер для T7-транскрипции , (х25) ДТТ , стерильная вода.</t>
  </si>
  <si>
    <t>T7-tr-20</t>
  </si>
  <si>
    <t>20 р-й по 50 мкл</t>
  </si>
  <si>
    <t>T7-tr-100</t>
  </si>
  <si>
    <t>100 р-й по 50 мкл</t>
  </si>
  <si>
    <t>Набор для синтеза мРНК in vitro (с ARCA)</t>
  </si>
  <si>
    <t>Набор предназначен для постановки реакции транскрипции in vitro для получения ARCA-кэпированной мРНК.</t>
  </si>
  <si>
    <t>ARCA-mRNA-20</t>
  </si>
  <si>
    <t>Набор для синтеза мРНК in vitro (с m7GmAmG)</t>
  </si>
  <si>
    <t xml:space="preserve">Набор предназначен для постановки реакции транскрипции in vitro для получения m7G-кэпированной мРНК. В состав набора входит аналог CleanCap AG (3' OMe) </t>
  </si>
  <si>
    <t>AG-mRNA-20</t>
  </si>
  <si>
    <t>Набор для синтеза мРНК in vitro (с ΨTP и m5CTP с ARCA)</t>
  </si>
  <si>
    <t>Набор для синтеза мРНК in vitro (с ΨTP и m5CTP с ARCA) предназначен для постановки реакции транскрипции in vitro для получения ARCA-кэпированной мРНК, содержащей в структуре модифицированные нуклеотиды: псевдоуридин (Ψ), 5-метилцитидин (m5C). Полученная в результате транскрипции мРНК может быть использована для изучения функций мРНК, для микроинъекций, для трансфекции клеток, для трансляции in vitro и др.</t>
  </si>
  <si>
    <t>ARCA-mRNA-YC-20</t>
  </si>
  <si>
    <t>Набор для синтеза мРНК in vitro (с ΨTP и m5CTP с m7GmAmG)</t>
  </si>
  <si>
    <t>Набор предназначен для постановки реакции транскрипции in vitro для получения m7G-кэпированной мРНК, содержащей в структуре модифицированные нуклеотиды: псевдоуридин (Ψ), 5-метилцитидин (m5C). В состав набора входит аналог CleanCap AG (3' OMe)</t>
  </si>
  <si>
    <t>AG-mRNA-YC-20</t>
  </si>
  <si>
    <t>Набор для синтеза мРНК in vitro</t>
  </si>
  <si>
    <t>Набор для синтеза мРНК in vitro предназначен для постановки реакции транскрипции in vitro для получения мРНК. Полученная в результате транскрипции мРНК может быть использована для изучения функций мРНК, для микроинъекций, для трансфекции клеток, для трансляции in vitro и др.</t>
  </si>
  <si>
    <t>mRNA-20</t>
  </si>
  <si>
    <t>Ингибитор РНКаз</t>
  </si>
  <si>
    <t>Ингибитор РНКаз предназначен для использования в приложениях, где присутствие РНКаз может снизить качество результатов экспериментов, например при выделении РНК, синтезе кДНК, ОТ-ПЦР, транскрипции и трансляции in vitro. 
Ингибирует рибонуклеазную активность эукариотических ферментов, таких как РНКаза A, РНКаза B, РНКаза C. Совместим с ДНК-полимеразами и ревертазами AMV или M-MuLV.</t>
  </si>
  <si>
    <t>RI-0020</t>
  </si>
  <si>
    <t>2 000 е.а.</t>
  </si>
  <si>
    <t>RI-0100</t>
  </si>
  <si>
    <t>10 000 е.а.</t>
  </si>
  <si>
    <t>Ферменты</t>
  </si>
  <si>
    <t>Набор для проведения ПЦР с Фьюжн ДНК-полимеразой</t>
  </si>
  <si>
    <t>Набор реагентов для постановки ПЦР с высокоточной Фьюжн ДНК-полимеразой. В набор входят отдельные компоненты такие как ионы магния, смесь дезоксинуклеотидтрифосфатов (dNTP) и диметилсульфоксид, что позволяет оптимизировать условия амплификации под задачи экспериментатора.</t>
  </si>
  <si>
    <t>KH041-100</t>
  </si>
  <si>
    <t>100 е.а.</t>
  </si>
  <si>
    <t>KH041-500</t>
  </si>
  <si>
    <t>Фьюжн ДНК-полимераза (Pfu-Sso7d)</t>
  </si>
  <si>
    <t xml:space="preserve">Рекомбинантный полипептид, состоящий из слитых термостабильной ДНК-полимеразы Pyrococcus furiosus (Pfu) и ДНК-связывающего белка термофильных архей вида Sulfolobus solfataricus (Sso7d). Белок Sso7d связывается с малой бороздкой двухцепочечной ДНК и дополнительно стабилизирует комплекс полимеразы с матрицей. Благодаря этому Фьюжн ДНК-полимераза обладает повышенной процессивностью, точностью синтеза, скоростью амплификации фрагментов и повышенной устойчивостью к ингибиторам ПЦР по сравнению с нативной Pfu ДНК-полимеразой. </t>
  </si>
  <si>
    <t>E-11001</t>
  </si>
  <si>
    <t>E-11005</t>
  </si>
  <si>
    <t>Hot Start Taq ДНК полимераза</t>
  </si>
  <si>
    <t>Hot Start Taq ДНК полимераза представляет собой оптимизированную смесь Taq ДНК полимеразы и анти-Taq ДНК полимераза моноклональных антител. Антитела блокируют полимеразную активность при комнатной температуре (20-22°C) во время подготовки реакционной смеси для ПЦР. Одна единица активности соответствует количеству фермента, необходимому для включения 10нмолей dNTP в кислотонерастворимую фракцию ДНК за 30 мин при 72°С. Буфер хранения 10 mM Tris-HCl (pH 7.0); 50 mM KCl; 0.1 mM EDTA; 50% глицерин</t>
  </si>
  <si>
    <t>E-7010</t>
  </si>
  <si>
    <t>1000 е.а.</t>
  </si>
  <si>
    <t>E-7100</t>
  </si>
  <si>
    <t>Bst ДНК-полимераза, большой фрагмент</t>
  </si>
  <si>
    <t>Bst ДНК-полимераза, большой фрагмент, высокопроцессивный фермент, катализирующий синтез ДНК в направлении 5'-3'. Фермент не обладает 5'-3' и 3'-5' экзонуклеазной активностью и 5'-3' вытесняющей активностью. Фермент обладает оптимумом активности при 65 °С и рН 8,8.</t>
  </si>
  <si>
    <t>E-10002</t>
  </si>
  <si>
    <t>2000 е.а.</t>
  </si>
  <si>
    <t>E-10010</t>
  </si>
  <si>
    <t>Белок-нуклеаза Cas9</t>
  </si>
  <si>
    <t xml:space="preserve">Рекомбинантная эндонуклеаза Cas9 из Streptococcus pyogenes.		</t>
  </si>
  <si>
    <t>E-5030</t>
  </si>
  <si>
    <t>300 пмоль</t>
  </si>
  <si>
    <t>E-5050</t>
  </si>
  <si>
    <t>500 пмоль</t>
  </si>
  <si>
    <t>Белок-нуклеаза Cas9-NLS</t>
  </si>
  <si>
    <t>Рекомбинантная эндонуклеаза Cas9 из Streptococcus pyogenes слитая c С-конца с повторяющимся сигналом ядерной локализации(NLS) вируса SV40 (PKKKRKV), размер белка составляет 163 кДа.</t>
  </si>
  <si>
    <t>GE-5030</t>
  </si>
  <si>
    <t>GE-5050</t>
  </si>
  <si>
    <t>Taq ДНК-полимераза</t>
  </si>
  <si>
    <t>Рекомбинантная форма, выделенная из E. Coli, свободная от бактериальной ДНК</t>
  </si>
  <si>
    <t>E-3001</t>
  </si>
  <si>
    <t>E-3005</t>
  </si>
  <si>
    <t>5000 е.а.</t>
  </si>
  <si>
    <t>E-3050</t>
  </si>
  <si>
    <t>Обратная транскриптаза М-МuLV</t>
  </si>
  <si>
    <t>Рекомбинантная форма, выделенная из E. coli, не содержит доменa РНКазы Н</t>
  </si>
  <si>
    <t>E-4001</t>
  </si>
  <si>
    <t>E-4010</t>
  </si>
  <si>
    <t>E-4100</t>
  </si>
  <si>
    <t>100000 е.а.</t>
  </si>
  <si>
    <t>TEV протеаза</t>
  </si>
  <si>
    <t>Рекомбинантная версия каталитического домена белка ядерного включения вируса гравировки табака. Фермент содержит на N-конце гистидиновую метку и имеет молекулярную массу 28,5 кДа. TEV-протеаза расщепляет белки по специфическому сайту из семи аминокислотных остатков.</t>
  </si>
  <si>
    <t>E-9001</t>
  </si>
  <si>
    <t>E-9005</t>
  </si>
  <si>
    <t>Протеиназа K</t>
  </si>
  <si>
    <t>20 мг/мл
Протеиназа K – фермент, выделенный из грибов Tritirachium album.
Протеиназа K обладает широкой специфичностью расщепления, расщепляет
множество белков и сохраняет свою стабильность в присутствии детергентов и
мочевины. Фермент широко используется при выделении ДНК и РНК для удаления ДНКаз и РНКаз.</t>
  </si>
  <si>
    <t>EP-1200</t>
  </si>
  <si>
    <t>1200 мкл</t>
  </si>
  <si>
    <t>T4 ДНК лигаза</t>
  </si>
  <si>
    <t>Рекомбинантный фермент ДНК лигазы бактериофага Т4. Фермент имеет молекулярную массу 55,5 кДа. Т4 ДНК лигаза сшивает как «липкие» так и
тупые концы с образованием фосфодиэфирной связи между соседними 5'-фосфатными и 3'-гидроксильными концами в двухцепочечных фрагментах ДНК или РНК. Фермент так же восстанавливает одноцепочечные разрывы в двухцепочечной ДНК.</t>
  </si>
  <si>
    <t>E-2010</t>
  </si>
  <si>
    <t>E-2050</t>
  </si>
  <si>
    <t>50000 е.а.</t>
  </si>
  <si>
    <t>ДНКаза (термолабильная)</t>
  </si>
  <si>
    <t>ДНКаза – термолабильная рекомбинантная эндонуклеаза (43.3 кДа). Фермент
проявляет высокую специфическую активность в отношении двухцепочечной ДНК, при этом одноцепочечные ДНК или РНК остаются неповрежденными в стандартных условиях.</t>
  </si>
  <si>
    <t>EM-100</t>
  </si>
  <si>
    <t>200 е.а.</t>
  </si>
  <si>
    <t>EM-250</t>
  </si>
  <si>
    <t>EM-1250</t>
  </si>
  <si>
    <t>РНКаза А</t>
  </si>
  <si>
    <t>РНКаза A – фермент, выделенный бычьей поджелудочной железы. Фермент
используется для удаления РНК при выделении геномной и плазмидной ДНК.
РНКаза A не разрушает ДНК-субстраты.</t>
  </si>
  <si>
    <t>ER-500</t>
  </si>
  <si>
    <t>500 мкл</t>
  </si>
  <si>
    <t>Маркеры молекулярной массы белков</t>
  </si>
  <si>
    <t>Маркер молекулярной массы белков Rav-10</t>
  </si>
  <si>
    <t>Маркеры молекулярной массы белков Rav-blue10 представляют собой комбинацию из 10 предварительно окрашенных белков с молекулярной массой от 6,5 до 270 кДа: 6.5, 16, 30, 37, 52, 66, 95, 130, 175 и 270 кДа. Белки связаны с синим хромофором, что позволяет отследить размеры и разделение белков во время электрофореза в полиакриламидном геле.</t>
  </si>
  <si>
    <t>PS-1050</t>
  </si>
  <si>
    <t>PS-1250</t>
  </si>
  <si>
    <t>5х500 мкл</t>
  </si>
  <si>
    <t>Маркер молекулярной массы белков Rav-11</t>
  </si>
  <si>
    <t>Маркеры молекулярной массы белков Rav-blue11 представляют собой комбинацию из 11 предварительно окрашенных белков с молекулярной массой от 3 до 260 кДа: 3, 15, 25, 35, 45, 60, 70, 100, 130, 170, 260 кДа. Белки связаны с синим хромофором, что позволяет отследить размеры и разделение белков во время электрофореза в полиакриламидном геле.</t>
  </si>
  <si>
    <t>PS-2050</t>
  </si>
  <si>
    <t>PS-2250</t>
  </si>
  <si>
    <t xml:space="preserve"> БиоМастер Myco-визор</t>
  </si>
  <si>
    <t>Предназначен для выявления присутствия микроорганизмов семейства Mycoplasma spp. (в культурах клеток (Mycoplasma arginini, Mycoplasma phocicerebrale, Mycoplasma arthritidis, Mycoplasma salivarium, Mycoplasma canadense, Mycoplasma bovis, Mycoplasma gallinaceum и др.) и других образцах биоматериала) методом ПЦР в режиме реального времени с помощью флуоресцентного зонда.</t>
  </si>
  <si>
    <t>Myc-16S-100</t>
  </si>
  <si>
    <t>100 реакций</t>
  </si>
  <si>
    <t>Myc-16S-400</t>
  </si>
  <si>
    <t>400 реакций</t>
  </si>
  <si>
    <t>Олигонуклеотиды</t>
  </si>
  <si>
    <t>Гексапраймер (Random primer 6)</t>
  </si>
  <si>
    <r>
      <t xml:space="preserve">Random Primer 6 применяется для затравки синтеза ДНК in vitro на матрице денатурированной ДНК, в т.ч . для синтеза первой цепи кДНК.
Мечение олигонуклеотидов с помощью этой смеси позволяет получить зонды для скрининга библиотек генов, блоттинга по Саузерну и Нозерну, для гибридизации </t>
    </r>
    <r>
      <rPr>
        <i/>
        <sz val="10"/>
        <rFont val="Arial"/>
        <family val="2"/>
        <charset val="204"/>
      </rPr>
      <t>in situ.</t>
    </r>
  </si>
  <si>
    <t>OLE22-02-01</t>
  </si>
  <si>
    <t>1 ОЕ</t>
  </si>
  <si>
    <t>OLE22-02-05</t>
  </si>
  <si>
    <t>5 ОЕ</t>
  </si>
  <si>
    <t>OLE22-02-10</t>
  </si>
  <si>
    <t>10 ОЕ</t>
  </si>
  <si>
    <t>Нонапраймер (Random primer 9)</t>
  </si>
  <si>
    <r>
      <t xml:space="preserve">Random Primer 9 применяется для затравки синтеза ДНК in vitro на матрице денатурированной ДНК, в т.ч . для синтеза первой цепи кДНК.
Мечение олигонуклеотидов с помощью этой смеси позволяет получить зонды для скрининга библиотек генов, блоттинга по Саузерну и Нозерну, для гибридизации </t>
    </r>
    <r>
      <rPr>
        <i/>
        <sz val="10"/>
        <rFont val="Arial"/>
        <family val="2"/>
        <charset val="204"/>
      </rPr>
      <t>in situ.</t>
    </r>
  </si>
  <si>
    <t>OLE22-03-01</t>
  </si>
  <si>
    <t>OLE22-03-05</t>
  </si>
  <si>
    <t>OLE22-03-10</t>
  </si>
  <si>
    <t>Якорный олиго d(T)18 (Anchored oligo d(T)18)</t>
  </si>
  <si>
    <t>Якорный олиго d(T)18 – синтетический 20-мерный одноцепочечный ДНК олигонуклеотид, последовательность которого представляет собой 18 dT нуклеотидов за которыми следуют два дополнительных – VN, где V представляет собой dA, dC или dG, а N представляет собой dA, dC, dG или dT.</t>
  </si>
  <si>
    <t>OLE22-05-01</t>
  </si>
  <si>
    <t>OLE22-05-05</t>
  </si>
  <si>
    <t>OLE22-05-10</t>
  </si>
  <si>
    <t>Олиго d(T)18</t>
  </si>
  <si>
    <t xml:space="preserve">Олиго d(T)18 – синтетический 18-мерный одноцепочечный ДНК олигонуклеотид. Данный праймер гибридизуется с поли(А) 3' концом мРНК.
Олиго d(T)18 применяется для синтеза кДНК методом обратной транскрипции и при создании кДНК библиотек. </t>
  </si>
  <si>
    <t>OLE22-04-01</t>
  </si>
  <si>
    <t>OLE22-04-05</t>
  </si>
  <si>
    <t>OLE22-04-10</t>
  </si>
  <si>
    <t>Праймер-микс-oligo(dT)/N6</t>
  </si>
  <si>
    <r>
      <t xml:space="preserve">Готовая к применению, оптимизированная смесь случайных гексамеров и праймеров олиго(dT)18. Такая смесь обеспечивает оптимальное и равномерное покрытие образца РНК, для широкого спектра концентраций матриц РНК. В отличие от традиционного использования гексамеров как праймеров, данный способ позволяет улучшить покрытие 3'-конца матрицы РНК. 
</t>
    </r>
    <r>
      <rPr>
        <b/>
        <sz val="10"/>
        <rFont val="Arial"/>
        <family val="2"/>
        <charset val="204"/>
      </rPr>
      <t>Концентрация 50 µM</t>
    </r>
  </si>
  <si>
    <t>OLE22-06-010</t>
  </si>
  <si>
    <t>OLE22-06-050</t>
  </si>
  <si>
    <t>Праймер-микс-oligo(dT)/N9</t>
  </si>
  <si>
    <r>
      <t xml:space="preserve">Готовая к применению, оптимизированная смесь случайных 9-мерных (нано) и олиго(dT)18 праймеров. Такая смесь обеспечивает оптимальное и равномерное покрытие образца РНК, для широкого спектра концентраций матриц РНК. В отличие от традиционного использования случайных праймеров для наработки кДНК, данный способ позволяет улучшить покрытие 3'-конца матрицы РНК.
</t>
    </r>
    <r>
      <rPr>
        <b/>
        <sz val="10"/>
        <rFont val="Arial"/>
        <family val="2"/>
        <charset val="204"/>
      </rPr>
      <t>Концентрация 50 µM</t>
    </r>
  </si>
  <si>
    <t>OLE22-07-010</t>
  </si>
  <si>
    <t>OLE22-07-050</t>
  </si>
  <si>
    <t>Детекция остаточной ДНК (Host cell DNA detection)</t>
  </si>
  <si>
    <t>Система для количественной оценки примесей «хозяйской» ДНК E. coli методом ПЦР-РВ</t>
  </si>
  <si>
    <t>Предназначен для оценки количества примесей ДНК штамма продуцента на основе клеточных линий E. coli (таких как Bl21, Rosetta и аналогичных) в белковых препаратах в соответствии с требованиями фармакопеи.</t>
  </si>
  <si>
    <t>KDE001</t>
  </si>
  <si>
    <t xml:space="preserve">Набор для выделения остаточной ДНК </t>
  </si>
  <si>
    <t>В основе набора лежит эффективный метод экстракции ДНК, позволяющий выделять остаточную ДНК из клеток продуцентов в субпикограммовых количествах на миллилитр сложных биологических растворов. Конечные растворы очищенной ДНК не содержат, примесей белков, солей и детергентов, способных мешать проведению ПЦР-анализа.</t>
  </si>
  <si>
    <t>D-Host-100</t>
  </si>
  <si>
    <t>Буферы и отдельные компоненты</t>
  </si>
  <si>
    <t>Бромистый этидий, 10 мг/мл</t>
  </si>
  <si>
    <t>Раствор бромистого этидия (3,8-диамино-5-этил-6-фенилфенантридиум бромид) для визуализации нуклеиновых кислот после проведения агарозного гель-электрофореза.</t>
  </si>
  <si>
    <t>EtBr-10</t>
  </si>
  <si>
    <t>10 мл</t>
  </si>
  <si>
    <t>10хTBE Буфер для электрофореза нуклеиновых кислот</t>
  </si>
  <si>
    <t>10x Буфер для электрофореза нуклеиновых кислот в агарозном геле.</t>
  </si>
  <si>
    <t>TBE-500</t>
  </si>
  <si>
    <t>500 мл</t>
  </si>
  <si>
    <t>50х Буфер для электрофореза нуклеиновых кислот</t>
  </si>
  <si>
    <t>Буфер для электрофореза нуклеиновых кислот в агарозном геле. Фильтрованный 50-кратный буфер, предварительно смешанный.</t>
  </si>
  <si>
    <t>BE-DNA-500</t>
  </si>
  <si>
    <t>BE-DNA-1000</t>
  </si>
  <si>
    <t>10х Буфер для электрофореза белков</t>
  </si>
  <si>
    <t>Буфер для электрофореза белков в полиакриламидном геле. Фильтрованный 10-кратный буфер, предварительно смешанный.</t>
  </si>
  <si>
    <t>BE-Prot-500</t>
  </si>
  <si>
    <t>BE-Prot-1000</t>
  </si>
  <si>
    <t>4х Буфер загрузочный для электрофореза белков, невосстанавливающий</t>
  </si>
  <si>
    <t xml:space="preserve">4х Буфер загрузочный для электрофореза белков (невосстанавливающий) по Лэммли применяется для визуализации проб при нанесении их в полиакриламидный гель. </t>
  </si>
  <si>
    <t>D-Prot-01</t>
  </si>
  <si>
    <t>4х Буфер загрузочный для электрофореза белков, восстанавливающий (с меркаптоэтанолом)</t>
  </si>
  <si>
    <t>4х Буфер загрузочный для электрофореза белков (восстанавливающий, с меркаптоэтанолом) по Лэммли применяется для визуализации проб при нанесении их в полиакриламидный гель.</t>
  </si>
  <si>
    <t>D-Prot-ME-01</t>
  </si>
  <si>
    <t>Раствор для окрашивания белков в полиакриламидных гелях (с уксусной кислотой). Концентрат</t>
  </si>
  <si>
    <t>Раствор для окрашивания и визуализации белков в полиакриламидных гелях после электрофореза белков по Лэммли. Раствор содержит уксусную кислоту. Раствор поставляется в виде концентрата, который необходимо смешать с этанолом перед началом работы.</t>
  </si>
  <si>
    <t>D-Solution-01</t>
  </si>
  <si>
    <t>250 мл</t>
  </si>
  <si>
    <t>Раствор для окрашивания белков в полиакриламидных гелях (с фосфорной кислотой)</t>
  </si>
  <si>
    <t>Раствор для окрашивания и визуализации белков в полиакриламидных гелях после электрофореза белков по Лэммли. Раствор содержит фосфорную кислоту.</t>
  </si>
  <si>
    <t>D-Solution-02</t>
  </si>
  <si>
    <t>Стабилизатор РНК</t>
  </si>
  <si>
    <t>Реагент предназначен для обеспечения сохранности РНК в тканях и клетках. После сбора образцы (фрагменты тканей или осадок клеток) сразу помещаются в стабилизатор РНК, реагент проникает в ткани и клетки, обеспечивая целостность РНК.</t>
  </si>
  <si>
    <t>St-100</t>
  </si>
  <si>
    <t>100 мл</t>
  </si>
  <si>
    <t>Стерильная вода</t>
  </si>
  <si>
    <t>обработанная диэтилпирокарбонатом (ДЭПК), свободная от РНКаз и ДНКаз, с удельным сопротивлением 16-18 МОм*см, предназначена для работы c нуклеиновыми кислотами</t>
  </si>
  <si>
    <t>SP010-05</t>
  </si>
  <si>
    <t>SP010-50</t>
  </si>
  <si>
    <t>Смесь dNTP (10 мМ кажд.)</t>
  </si>
  <si>
    <t>Продукт представляет собой смесь растворов аммонийных солей dATP, dGTP, dCTP и TTP в воде. Данная смесь dNTP идеально подходит для применения во всех приложениях молекулярной биологии при амплификации фрагментов ДНК, мечении ДНК, секвенировании и др. Концентрация каждого из нуклеотидов 10 мМ, чистота ≥ 98% (ВЭЖХ). Фасовка 100 мкл.</t>
  </si>
  <si>
    <t>NM10-0100</t>
  </si>
  <si>
    <t>NM10-0500</t>
  </si>
  <si>
    <t>5 по 100</t>
  </si>
  <si>
    <t>NM10-1000</t>
  </si>
  <si>
    <t>10 по 100</t>
  </si>
  <si>
    <t>Смесь dNTP (25 мМ кажд.)</t>
  </si>
  <si>
    <t>Продукт представляет собой смесь растворов аммонийных солей dATP, dGTP, dCTP и TTP в воде. Данная смесь dNTP идеально подходит для применения во всех приложениях молекулярной биологии при амплификации фрагментов ДНК, мечении ДНК, секвенировании и др. Концентрация каждого из нуклеотидов 25 мМ, чистота ≥ 98% (ВЭЖХ). Фасовка 100 мкл.</t>
  </si>
  <si>
    <t>NM25-0100</t>
  </si>
  <si>
    <t>NM25-0500</t>
  </si>
  <si>
    <t>NM25-1000</t>
  </si>
  <si>
    <t>GC-энхансер</t>
  </si>
  <si>
    <t>Повышает эффективность ПЦР со сложными ампликонами.</t>
  </si>
  <si>
    <t>SP012-200</t>
  </si>
  <si>
    <t>200 мкл</t>
  </si>
  <si>
    <t>SP012-1000</t>
  </si>
  <si>
    <t>1000 мкл</t>
  </si>
  <si>
    <t>Буфер для проведения реакции (10x)</t>
  </si>
  <si>
    <r>
      <t xml:space="preserve">Буфер для проведения реакции (10x). Состав: 100 мM Трис-HCl, рН 8.5 (при 25 °С), 500 мM KCl, 0.5% (v/v) Tween 20, стабилизаторы Taq ДНК-полимеразы. 
</t>
    </r>
    <r>
      <rPr>
        <i/>
        <sz val="10"/>
        <color theme="1"/>
        <rFont val="Arial"/>
        <family val="2"/>
        <charset val="204"/>
      </rPr>
      <t>Старый номер: E-3000</t>
    </r>
  </si>
  <si>
    <t>SP020-010</t>
  </si>
  <si>
    <t>10× LAMP-буфер оптимизирован для проведения петлевой изотермической амплификации (LAMP). Для мониторинга реакции в режиме реального времени необходимо добавить интеркалирующий краситель типа SYBR GreenI или использовать флуоресцентный зонд. Буфер химически стабилен, инертен и не меняет оптимальной температуры отжига праймеров или характеристики плавления матрицы.
10× LAMP -буфер:
300 мМ Tris-HCl (pH 8.9), 50 mM (NH4)2SO4, 0.5 мг/мл БСА, 2.0% Tween 20.</t>
  </si>
  <si>
    <t>Реакций или выделений</t>
  </si>
  <si>
    <t>Система для детекции РНК вируса SARS-CoV-2 (Ген N)</t>
  </si>
  <si>
    <t xml:space="preserve">Система детекции вируса SARS-CoV-2 - это набор реагентов для качественного выявления РНК SARS-CoV-2 in vitro, основанный на технологии одношаговой ОТ-ПЦР в реальном времени. 
Набор предназначен для исследовательских работ. Не предназначен для проведения диагностики! </t>
  </si>
  <si>
    <t>CDS-003N-200</t>
  </si>
  <si>
    <t>ДНК маркер Start250</t>
  </si>
  <si>
    <t>S-8250</t>
  </si>
  <si>
    <t xml:space="preserve">8 фрагментов ДНК: 250, 500, 750, 1000, 1500, 2000, 2500, 3000 п.н. Фрагмент длиной 1000 п.н. имеет удвоенную концентрацию, что облегчает его идентификацию в геле. ДНК маркер Start250 поставляется готовым к использованию в буфере для хранения, содержащем 12.5% глицерина, 0.008% бромфенолового синего, 0.008% ксиленцианола. </t>
  </si>
  <si>
    <t>ДНК маркер Step100+50</t>
  </si>
  <si>
    <t>S-8150</t>
  </si>
  <si>
    <t xml:space="preserve">11 фрагментов ДНК: 50, 100, 200, 300, 400, 500, 600, 700, 800, 900 и 1000 п.н. Фрагмент длиной 500 п.н. имеет удвоенную концентрацию, что облегчает его идентификацию в геле. ДНК маркер Step100+50 поставляется готовым к использованию в буфере для хранения, содержащем 12.5% глицерина, 0.008% бромфенолового синего, 0.008% ксиленцианола. </t>
  </si>
  <si>
    <t xml:space="preserve">Термолабильная щелочная фосфатаза </t>
  </si>
  <si>
    <t>Настоящий продукт является рекомбинантным ферментом – щелочной фосфатазой грамотрицательной бактерии Vibrio splendidus. Фермент используется при клонировании рестрикционных фрагментов и при синтезе мРНК.</t>
  </si>
  <si>
    <t>E-12005</t>
  </si>
  <si>
    <t>Наборы для мечения РНК</t>
  </si>
  <si>
    <t xml:space="preserve">Набор для введения флуоресцентной метки Cy5 в 3’ положение РНК </t>
  </si>
  <si>
    <t xml:space="preserve">Набор предназначен для введения флуоресцентной метки Cyanine 5 (Cy5) по 3’-ОН группе молекулы РНК. </t>
  </si>
  <si>
    <t>LBL-RNA-3-1</t>
  </si>
  <si>
    <t>3 реакции</t>
  </si>
  <si>
    <t>10 реакций</t>
  </si>
  <si>
    <t>Специальные решения</t>
  </si>
  <si>
    <t>Растворы для выделения НК</t>
  </si>
  <si>
    <t>ПолиА</t>
  </si>
  <si>
    <t>Реагент добавляется в лизат при выделении РНК или ДНК и используется, чтобы повысить выход НК из образца.</t>
  </si>
  <si>
    <t>polyA-500</t>
  </si>
  <si>
    <t>GuSCN</t>
  </si>
  <si>
    <t>GuSCN-100</t>
  </si>
  <si>
    <t>GuHCl</t>
  </si>
  <si>
    <t>GuHCl-100</t>
  </si>
  <si>
    <t>Набор для введения модификации биотина в 3’ положение РНК</t>
  </si>
  <si>
    <t xml:space="preserve">Набор предназначен для введения модификации биотина по 3’-ОН группе молекулы РНК. Биотин образует устойчивый комплекс с белком стрептавидином, что используют для решения различных задач в молекулярной биологии. Например, введение модификации биотина в структуру РНК позволит селективно выделить меченные молекулы на сорбентах или магнитных частицах с иммобилизованным стрептавидином. </t>
  </si>
  <si>
    <t>LBL-RNA-3-2</t>
  </si>
  <si>
    <t>LBL-RNA-10-2</t>
  </si>
  <si>
    <t xml:space="preserve">Неорганическая пирофосфатаза </t>
  </si>
  <si>
    <t>Настоящий продукт является рекомбинантным ферментом – неорганической пирофосфатазой Thermococcus litoralis. Фермент имеет молекулярную массу ~21 кДа, катализирует гидролиз неорганического пирофосфата с образованием ортофосфата. Фермент проявляет активность в широком температурном диапазоне и является термостабильным.</t>
  </si>
  <si>
    <t>E-13002</t>
  </si>
  <si>
    <t>200 е.a.</t>
  </si>
  <si>
    <t>1000 е.a.</t>
  </si>
  <si>
    <t>E-13010</t>
  </si>
  <si>
    <t>Высокоточная амплификация</t>
  </si>
  <si>
    <r>
      <t xml:space="preserve"> Фьюжн ДНК-полимераза</t>
    </r>
    <r>
      <rPr>
        <b/>
        <i/>
        <sz val="11"/>
        <rFont val="Arial"/>
        <family val="2"/>
        <charset val="204"/>
      </rPr>
      <t xml:space="preserve"> (Pfu-Sso7d) </t>
    </r>
  </si>
  <si>
    <t>Набор реагентов для постановки ПЦР с высокоточной Фьюжн ДНК-полимеразой. В набор входят отдельные компоненты такие как ионы магния, смесь дезоксинуклеотидтрифосфатов (dNTP) и диметилсульфоксид.</t>
  </si>
  <si>
    <t xml:space="preserve">Состоит из термостабильной ДНК-полимеразы Pyrococcus furiosus (Pfu) и ДНК-связывающего белка термофильных архей вида Sulfolobus solfataricus (Sso7d). Белок Sso7d связывается с малой бороздкой двухцепочечной ДНК и стабилизирует комплекс полимеразы с матрицей. Благодаря этому Фьюжн ДНК-полимераза обладает повышенной процессивностью, точностью синтеза, скоростью амплификации и устойчивостью к ингибиторам ПЦР. </t>
  </si>
  <si>
    <t>250 мкл</t>
  </si>
  <si>
    <t xml:space="preserve"> Фьюжн 2.0 полимераза</t>
  </si>
  <si>
    <t>Модифицированный вариант Фьюжн ДНК-полимеразы, полученной путем слияния термостабильной ДНК-полимеразы Pyrococcus furiosus (Pfu) и ДНК-связывающего белка термофильных архей вида Saccharolobus solfataricus (Sso7d). В полимеразу Фьюжн 2.0 был добавлен ряд мутаций, повышающих точность фермента примерно в 3 раза или в ~15 раз относительно «нативной» Taq ДНК-полимеразы</t>
  </si>
  <si>
    <t>E-14001</t>
  </si>
  <si>
    <t>E-14005</t>
  </si>
  <si>
    <t>TNA-0500</t>
  </si>
  <si>
    <t>TMC-0500</t>
  </si>
  <si>
    <t>TPU-0500</t>
  </si>
  <si>
    <t>TNP-0500</t>
  </si>
  <si>
    <t>AGME-0500</t>
  </si>
  <si>
    <t>ARCA-0500</t>
  </si>
  <si>
    <t>LBL-RNA-10-1</t>
  </si>
  <si>
    <t>E-12050</t>
  </si>
  <si>
    <t>MagBlood-1200</t>
  </si>
  <si>
    <t>5-метоксиуридин-5’-трифосфат</t>
  </si>
  <si>
    <t>5-Метоксиуридин-5'-трифосфат включается в матричную РНК (мРНК) с помощью РНК-полимеразы Т7. Включение 5-метоксиуридина может снизить иммуногенность полученной мРНК.</t>
  </si>
  <si>
    <t>TMOU-0050</t>
  </si>
  <si>
    <t>TMOU-0500</t>
  </si>
  <si>
    <t>N-rG1000-te</t>
  </si>
  <si>
    <t>N-rG1000-w</t>
  </si>
  <si>
    <t>N-rG0100-te</t>
  </si>
  <si>
    <t>N-rA0100-te</t>
  </si>
  <si>
    <t>N-rA0100-w</t>
  </si>
  <si>
    <t>N-rA1000-te</t>
  </si>
  <si>
    <t>N-rA1000-w</t>
  </si>
  <si>
    <t>N-rC0100-te</t>
  </si>
  <si>
    <t>N-rC0100-w</t>
  </si>
  <si>
    <t>N-rC1000-te</t>
  </si>
  <si>
    <t>N-rC1000-w</t>
  </si>
  <si>
    <t>N-rU0100-te</t>
  </si>
  <si>
    <t>N-rU0100-w</t>
  </si>
  <si>
    <t>N-rU1000-te</t>
  </si>
  <si>
    <t>N-rU1000-w</t>
  </si>
  <si>
    <t>Аналог кэпа m6AG</t>
  </si>
  <si>
    <t xml:space="preserve">Стерильный 100 мМ раствор аналога кэпа m6AG - m7(3’OMeG)(5’)ppp(‘5)m6(2’OMeA)pG в виде аммонийной соли в воде. Чистота нуклеотида по данным ВЭЖХ не менее 96%. </t>
  </si>
  <si>
    <t>M6AG-0050</t>
  </si>
  <si>
    <t>M6AG-0500</t>
  </si>
  <si>
    <t>KDE002</t>
  </si>
  <si>
    <t>Система для количественной оценки примесей «хозяйской» ДНК CHO методом ПЦР-РВ</t>
  </si>
  <si>
    <t>Предназначен для оценки количества примесей ДНК штамма продуцента на
основе клеточных линий CHO в белковых препаратах в соответствии с требованиями фармакопеи.</t>
  </si>
  <si>
    <t>БиоМастер RNAscribe RT Minus (5×)</t>
  </si>
  <si>
    <r>
      <t>Набор БиоМастер RNAscribe RT Plus (5×) предназначен для синтеза первой цепи кДНК при проведении двухэтапной количественной ОТ-ПЦР. В набор входит готовая смесь БиоМастер RNAscribe RT (5×), включающая: термостабильную ревертазу RNAscribe и ингибитор РНКаз для защиты РНК-матрицы от разрушения, а также все необходимые для проведения обратной транскрипции реагенты. Максимальная представленность всех последовательностей РНК в виде кДНК обеспечивается присутствием случайного гексапраймера и oligo(dT)16 праймеров в оптимальном соотношении. Кроме того, реагент содержит инертный синий краситель для визуального контроля при постановке реакции.</t>
    </r>
    <r>
      <rPr>
        <b/>
        <sz val="10"/>
        <rFont val="Arial"/>
        <family val="2"/>
        <charset val="204"/>
      </rPr>
      <t xml:space="preserve"> (по 20 мкл на реакцию)</t>
    </r>
  </si>
  <si>
    <r>
      <t xml:space="preserve">Набор БиоМастер RNAscribe RT Minus (5×) предназначен для синтеза первой цепи кДНК при проведении двухэтапной количественной ОТ-ПЦР. 
Cмесь </t>
    </r>
    <r>
      <rPr>
        <b/>
        <sz val="10"/>
        <rFont val="Arial"/>
        <family val="2"/>
        <charset val="204"/>
      </rPr>
      <t>не содержит</t>
    </r>
    <r>
      <rPr>
        <sz val="10"/>
        <rFont val="Arial"/>
        <family val="2"/>
        <charset val="204"/>
      </rPr>
      <t xml:space="preserve"> случайного гексапраймера и oligo(dT)16 праймера</t>
    </r>
  </si>
  <si>
    <t xml:space="preserve">БиоМастер ОТ-ПЦР-РВ Lo-ROX (2×) </t>
  </si>
  <si>
    <t>RM03LR-80</t>
  </si>
  <si>
    <t>RM03LR-400</t>
  </si>
  <si>
    <t>RM01LR-80</t>
  </si>
  <si>
    <t>RM01LR-400</t>
  </si>
  <si>
    <r>
      <t xml:space="preserve">Набор предназначен для проведения обратной транскрипции и полимеразной цепной реакции в режиме реального времени (ОТ-ПЦР-РВ) с флуоресцентными зондами одношаговым методом на амплификаторах, поддерживающих нормализацию данных по флуоресцентному красителю ROX </t>
    </r>
    <r>
      <rPr>
        <b/>
        <sz val="10"/>
        <rFont val="Arial"/>
        <family val="2"/>
        <charset val="204"/>
      </rPr>
      <t>(по 25 мкл на реакцию)</t>
    </r>
    <r>
      <rPr>
        <sz val="10"/>
        <rFont val="Arial"/>
        <family val="2"/>
        <charset val="204"/>
      </rPr>
      <t>.</t>
    </r>
  </si>
  <si>
    <t>БиоМастер ОТ-ПЦР-РВ Hi-ROX (2×)</t>
  </si>
  <si>
    <r>
      <t xml:space="preserve">Набор предназначен для проведения обратной транскрипции и полимеразной цепной реакции в режиме реального времени (ОТ-ПЦР-РВ) с флуоресцентными зондами одношаговым методом на амплификаторах, поддерживающих нормализацию данных по флуоресцентному красителю ROX </t>
    </r>
    <r>
      <rPr>
        <b/>
        <sz val="10"/>
        <rFont val="Arial"/>
        <family val="2"/>
        <charset val="204"/>
      </rPr>
      <t>(по 25 мкл на реакцию).</t>
    </r>
  </si>
  <si>
    <t>RM03HR-80</t>
  </si>
  <si>
    <t>RM03HR-400</t>
  </si>
  <si>
    <t>БиоМастер ОТ-ПЦР-Экстрим Lo-ROX (2×)</t>
  </si>
  <si>
    <r>
      <t xml:space="preserve">Набор предназначен для проведения обратной транскрипции и полимеразной цепной реакции в режиме реального времени (ОТ-ПЦР РВ) с флуоресцентными зондами одношаговым методом на амплификаторах, поддерживающих нормализацию данных по флуоресцентному красителю ROX  </t>
    </r>
    <r>
      <rPr>
        <b/>
        <sz val="10"/>
        <rFont val="Arial"/>
        <family val="2"/>
        <charset val="204"/>
      </rPr>
      <t>(25 мкл на реакцию).</t>
    </r>
  </si>
  <si>
    <t>БиоМастер ОТ-ПЦР-Экстрим Hi-ROX (2×)</t>
  </si>
  <si>
    <t>RM01HR-80</t>
  </si>
  <si>
    <t>RM01HR-400</t>
  </si>
  <si>
    <t>Набор R-Blood для выделения РНК из крови</t>
  </si>
  <si>
    <t>Набор предназначен для выделения и очистки РНК из цельной крови или культур клеток. В процессе выделения используется последовательная сорбция на двух колонках. На первой сорбируется большая часть ДНК, а на второй РНК. По этой причине обработка ДНКазой не требуется. В протоколе есть опциональная возможность очистки ДНК с первой колонки.</t>
  </si>
  <si>
    <t>R-Blood-50</t>
  </si>
  <si>
    <t>Буфер для лизиса эритроцитов RBC</t>
  </si>
  <si>
    <t>Буфер для лизиса эритроцитов предназначен для подготовки осадка лейкоцитов из образца цельной крови для последующего выделения нуклеиновых кислот (ДНК и РНК). Реагент позволяет проводить селективное разрушение эритроцитов, лейкоциты при этом осаждаются центрифугированием. Буфер приготовлен с использованием воды тип I и профильтрован через мембрану с размером пор 0.45 мкм.</t>
  </si>
  <si>
    <t>N-Gel-micro. 
Набор Micro для выделения ДНК и РНК из агарозного геля</t>
  </si>
  <si>
    <t>N-Gel-50-micro</t>
  </si>
  <si>
    <t>DR-50-micro</t>
  </si>
  <si>
    <t>DR-micro. 
Набор Micro для выделения ДНК и РНК из реакционных смесей</t>
  </si>
  <si>
    <t>N-rG0100-w</t>
  </si>
  <si>
    <t>Раствор тиоцианата гуанидина с концентрацией 6 М. Является сильным хаотропным и денатурирующим реагентом. Используется в подготовке буферов для лизиса при выделении нуклеиновых кислот. Буфер приготовлен с использованием воды тип I и профильтрован через мембрану с размером пор 0.45 мкм.</t>
  </si>
  <si>
    <t>Раствор гидрохлорида гуанидина с концентрацией 8 М. Является сильным хаотропным и денатурирующим реагентом. Используется в подготовке буферов для лизиса при выделении нуклеиновых кислот. Буфер приготовлен с использованием воды тип I и профильтрован через мембрану с размером пор 0.45 мкм.</t>
  </si>
  <si>
    <t>Tris-HCl, 1 М, pH 8.5</t>
  </si>
  <si>
    <t>Раствор Tris (Трис или трис(гидроксиметил)аминометана) с концентрацией 1 М и pH 8.5. Значение pH доведено раствором соляной кислоты. Используется как компонент разнообразных буферов, например, буферов для проведения ферментативных реакций, буферов для проведения гель-элдектрофореза и др. Буфер имеет высокую буферную ёмкость, pH раствора изменяется не более чем на 0.05-0.1 единицы при разбавлении в 100 раз, до концентрации 0.01 М. Буфер приготовлен с использованием воды тип I и профильтрован через мембрану с размером пор 0.45 мкм.</t>
  </si>
  <si>
    <t>Tris-100-8.5</t>
  </si>
  <si>
    <t>Tris-HCl, 1 М, pH 7.5</t>
  </si>
  <si>
    <t>Раствор Tris (Трис или трис(гидроксиметил)аминометана) с концентрацией 1 М и pH 7.5. Значение pH доведено раствором соляной кислоты. Используется как компонент разнообразных буферов, например, буферов для проведения ферментативных реакций, буферов для проведения гель-элдектрофореза и др. Буфер имеет высокую буферную ёмкость, pH раствора изменяется не более чем на 0.05-0.1 единицы при разбавлении в 100 раз, до концентрации 0.01 М. Буфер приготовлен с использованием воды тип I и профильтрован через мембрану с размером пор 0.45 мкм.</t>
  </si>
  <si>
    <t>Tris-100-7.5</t>
  </si>
  <si>
    <t>EDTA, 0.5 М, pH 8</t>
  </si>
  <si>
    <t>Раствор EDTA (ЭДТА или Этилендиаминтетрауксусная кислота) с концентрацией 0.5 М и pH 8. Значение pH доведено раствором гидроксида натрия. Используется как компонент разнообразных буферов, например, TE буфера для растворения нуклеиновых кислот, буферов для проведения гель-элдектрофореза и др. Буфер приготовлен с использованием воды тип I и профильтрован через мембрану с размером пор 0.45 мкм.</t>
  </si>
  <si>
    <t>EDTA-10</t>
  </si>
  <si>
    <t>SDS, 20%</t>
  </si>
  <si>
    <t>Раствор SDS (ДСН или додецилсульфат натрия) с концентрацией 20%. Представляет собой анионоактивное поверхностно-активное вещество. Используется в подготовке буферов для лизиса при выделении нуклеиновых кислот. Буфер приготовлен с использованием воды тип I и профильтрован через мембрану с размером пор 0.45 мкм.</t>
  </si>
  <si>
    <t>SDS-10</t>
  </si>
  <si>
    <t>RBC-120</t>
  </si>
  <si>
    <t>120 мл</t>
  </si>
  <si>
    <t>600 мл</t>
  </si>
  <si>
    <t>RBC-5x120</t>
  </si>
  <si>
    <t>Набор предназначен для выделения и очистки ДНК и РНК из вырезанных фрагментов агарозного геля с массой до 200 мг и содержанием агарозы до 3 %. Выделенный материал может быть использован для проведения ПЦР, секвенирования и дальнейших генно-инженерных работ. Элюция ДНК или РНК происходит в 15-30 мкл.</t>
  </si>
  <si>
    <t>Наборы / реагенты, содержащие фенол</t>
  </si>
  <si>
    <t>Наборы, содержащие колонки</t>
  </si>
  <si>
    <t>Наборы, содержащие магнитные частицы</t>
  </si>
  <si>
    <t>MagPlants. Набор для выделения ДНК из растительного сырья на магнитных частицах</t>
  </si>
  <si>
    <t>Набор предназначен для выделения и очистки ДНК из образцов растительного сырья на магнитных частицах. Набор позволяет выделять геномную ДНК в количестве до 5,0 мкг ДНК. ДНК эффективно выделяется даже из образцов с высокой концентрацией полисахаридов, полифенольных соединений и белков.</t>
  </si>
  <si>
    <t>MagPlants-100</t>
  </si>
  <si>
    <t>MagPlants-1200</t>
  </si>
  <si>
    <t>Наборы без сорбента</t>
  </si>
  <si>
    <r>
      <rPr>
        <b/>
        <i/>
        <sz val="14"/>
        <rFont val="Arial"/>
        <family val="2"/>
        <charset val="204"/>
      </rPr>
      <t xml:space="preserve"> Отдел продаж:
</t>
    </r>
    <r>
      <rPr>
        <sz val="14"/>
        <rFont val="Arial"/>
        <family val="2"/>
        <charset val="204"/>
      </rPr>
      <t>8-800-600-88-76</t>
    </r>
    <r>
      <rPr>
        <b/>
        <i/>
        <sz val="14"/>
        <rFont val="Arial"/>
        <family val="2"/>
        <charset val="204"/>
      </rPr>
      <t xml:space="preserve">
Новосибирск:                     </t>
    </r>
    <r>
      <rPr>
        <i/>
        <sz val="14"/>
        <rFont val="Arial"/>
        <family val="2"/>
        <charset val="204"/>
      </rPr>
      <t xml:space="preserve"> </t>
    </r>
    <r>
      <rPr>
        <sz val="14"/>
        <rFont val="Arial"/>
        <family val="2"/>
        <charset val="204"/>
      </rPr>
      <t xml:space="preserve">                 
+7 (383) 363-22-40  |  sales@biolabmix.ru
</t>
    </r>
    <r>
      <rPr>
        <b/>
        <i/>
        <sz val="14"/>
        <rFont val="Arial"/>
        <family val="2"/>
        <charset val="204"/>
      </rPr>
      <t xml:space="preserve">Москва и регионы на западе:          </t>
    </r>
    <r>
      <rPr>
        <sz val="14"/>
        <rFont val="Arial"/>
        <family val="2"/>
        <charset val="204"/>
      </rPr>
      <t xml:space="preserve">
+7 (495) 78-90-3-90 |  moscow@biolabmix.ru
</t>
    </r>
    <r>
      <rPr>
        <b/>
        <i/>
        <sz val="14"/>
        <rFont val="Arial"/>
        <family val="2"/>
        <charset val="204"/>
      </rPr>
      <t>Санкт-Петербург и северо-запад:</t>
    </r>
    <r>
      <rPr>
        <sz val="14"/>
        <rFont val="Arial"/>
        <family val="2"/>
        <charset val="204"/>
      </rPr>
      <t xml:space="preserve">
+7 (962) 828-27-96  |  spb@biolabmix.ru</t>
    </r>
  </si>
  <si>
    <t>Кол-во реакций</t>
  </si>
  <si>
    <t>.</t>
  </si>
  <si>
    <t>R021-100</t>
  </si>
  <si>
    <t>R021-400</t>
  </si>
  <si>
    <r>
      <t>Ферменты для транскрипции</t>
    </r>
    <r>
      <rPr>
        <b/>
        <i/>
        <sz val="16"/>
        <rFont val="Arial"/>
        <family val="2"/>
        <charset val="204"/>
      </rPr>
      <t xml:space="preserve"> in vitro</t>
    </r>
  </si>
  <si>
    <r>
      <t xml:space="preserve">Наборы для проведения транскрипции </t>
    </r>
    <r>
      <rPr>
        <b/>
        <i/>
        <sz val="16"/>
        <rFont val="Arial"/>
        <family val="2"/>
        <charset val="204"/>
      </rPr>
      <t>in vitro</t>
    </r>
  </si>
  <si>
    <t>RBC-10x-50</t>
  </si>
  <si>
    <t>50 мл</t>
  </si>
  <si>
    <t>Набор для выделения плазмидной ДНК из бактериальных
клеток методом осаждения</t>
  </si>
  <si>
    <t>Набор предназначен для выделения и очистки плазмидной ДНК из
культур бактериальных клеток E. coli методом осаждения, без
использования метода фенол-хлороформной экстрации или
сорбционных методов (магнитные частицы или центрифужные
колонки).</t>
  </si>
  <si>
    <t>PP-50-mini</t>
  </si>
  <si>
    <t>PP-20-midi</t>
  </si>
  <si>
    <t>PP-12-maxi</t>
  </si>
  <si>
    <t>Деионизированная вода тип I</t>
  </si>
  <si>
    <t>Вода высокой очистки для подготовки растворов для молекулярной биологии  (буферы для лизиса, буферы для фореза, для разбавления концентрированных растворов солей и пр.)</t>
  </si>
  <si>
    <t>WI-50</t>
  </si>
  <si>
    <t>WI-500</t>
  </si>
  <si>
    <t>TE буфер, 1x, pH 8</t>
  </si>
  <si>
    <t>TE-1x-100</t>
  </si>
  <si>
    <t>TE-1x-500</t>
  </si>
  <si>
    <t>TE-10x-10</t>
  </si>
  <si>
    <t>TE буфер. Раствор готов к применению. В состав раствора входят:
10 мМ Трис-НCl, 1 мМ EDTA, pH 8.0. Используется для
приготовления растворов и для растворения образцов ДНК. Буфер
приготовлен с использованием воды тип I и профильтрован через
мембрану с размером пор 0.45 мкм.</t>
  </si>
  <si>
    <t>TE буфер, 10x, pH 8</t>
  </si>
  <si>
    <t>EP-10K</t>
  </si>
  <si>
    <t>26 320</t>
  </si>
  <si>
    <t>DR-maxi. Набор Maxi для выделения ДНК и РНК из реакционных смесей</t>
  </si>
  <si>
    <t>Набор предназначен для очистки ДНК и РНК (от 50 до 10000 н.т.) от компонентов реакции, например, от dNTP, ферментов, не включившихся низкомолекулярных радиоактивных и флуоресцентных меток и др. на микроцентрифужных колонках. Элюция ДНК или РНК происходит в 15-30 мкл.</t>
  </si>
  <si>
    <t>Набор предназначен для очистки ДНК и РНК (от 50 до 10000 н.т.), геномной ДНК из реакционных смесей и водных растворов объёмом до 2 мл. Очистка от dNTP, ферментов, не включившихся низкомолеклярных
радиоактивных и флуоресцентных меток и др. на центрифужных
колонках. Элюция ДНК или РНК происходит в 1 мл. Очистка до 1-5
мг НК. Возможно концентрирование НК после очистки на колонках.</t>
  </si>
  <si>
    <t>DR-20-maxi</t>
  </si>
  <si>
    <t>Реагент «Лира Кариб» для выделения РНК, ДНК и белков</t>
  </si>
  <si>
    <t>LRgr-100</t>
  </si>
  <si>
    <t>Окрашенный реагент "Лира Кариб" предназначен для фенол-хлороформной экстракции РНК, ДНК и белков. Набор сочетает методы фенол-хлороформной экстракции нуклеиновых кислот и их селективной сорбции на кремниевой мембране.</t>
  </si>
  <si>
    <t>N-Gel-250-micro</t>
  </si>
  <si>
    <t>DR-250-micro</t>
  </si>
  <si>
    <t>LRP-100-N</t>
  </si>
  <si>
    <r>
      <rPr>
        <b/>
        <sz val="10"/>
        <rFont val="Arial"/>
        <family val="2"/>
        <charset val="204"/>
      </rPr>
      <t>Набор НЕ содержит реактива "Лира".</t>
    </r>
    <r>
      <rPr>
        <sz val="10"/>
        <rFont val="Arial"/>
        <family val="2"/>
        <charset val="204"/>
      </rPr>
      <t xml:space="preserve">
Набор содержит только дополнительные растворы реагентов, необходимые при выделении РНК, ДНК и белков.</t>
    </r>
  </si>
  <si>
    <r>
      <rPr>
        <b/>
        <sz val="10"/>
        <rFont val="Arial"/>
        <family val="2"/>
        <charset val="204"/>
      </rPr>
      <t>Набор НЕ содержит реагент «Лира».</t>
    </r>
    <r>
      <rPr>
        <sz val="10"/>
        <rFont val="Arial"/>
        <family val="2"/>
        <charset val="204"/>
      </rPr>
      <t xml:space="preserve"> Набор содержит только буферы для
промывки колонки и элюции РНК, колонки для сорбции РНК</t>
    </r>
  </si>
  <si>
    <t>LRU-100-50-N</t>
  </si>
  <si>
    <t>2x500 мл</t>
  </si>
  <si>
    <t>1000 мл</t>
  </si>
  <si>
    <t>LyoМастер HS-Taq ПЦР (2×)</t>
  </si>
  <si>
    <t xml:space="preserve">Лиофилизированная смесь LyoМастер HS-Taq ПЦР предназначена для проведения ПЦР-анализа большого количества образцов. Набор содержит лиофилизированную смесь LyoМастер HS-Taq ПЦР, 50 мМ MgCl2 и буфер для нанесения (6×). </t>
  </si>
  <si>
    <t>LMH010-100</t>
  </si>
  <si>
    <t>LMH010-450</t>
  </si>
  <si>
    <t>LyoМастер HS-qPCR</t>
  </si>
  <si>
    <t xml:space="preserve"> Лиофилизированная LyoМастер HS-qPCR предназначена для проведения количественного ПЦР в режиме реального времени c использованием флуоресцентно-меченых зондов. </t>
  </si>
  <si>
    <t>LMH020-200</t>
  </si>
  <si>
    <t>LMH020-1000</t>
  </si>
  <si>
    <t>LyoМастер HS-qPCR SYBR Blue</t>
  </si>
  <si>
    <t>Лиофилизированная смесь LyoМастер HS-qPCR SYBR Blue предназначена для проведения количественного ПЦР в режиме реального времени с использованием флуоресцентного красителя SYBR Green I.</t>
  </si>
  <si>
    <t>LMHC030-200</t>
  </si>
  <si>
    <t>LMHC030-900</t>
  </si>
  <si>
    <t>LyoМастер ОТ-ПЦР-РВ</t>
  </si>
  <si>
    <t>Набор предназначен для проведения обратной транскрипции и полимеразной цепной реакции в режиме реального времени (ОТ-ПЦР РВ) с флуоресцентными зондами одношаговым методом. Содержит лиофилизированную смесь ОТ-ПЦР-РВ, состоящую из необходимых компонентов, включая ферменты для проведения реакции и воду, обработанную ДЭПК.</t>
  </si>
  <si>
    <t>LRM03-100</t>
  </si>
  <si>
    <t>LRM03-500</t>
  </si>
  <si>
    <t>D-Soils-50</t>
  </si>
  <si>
    <t>D-Soils-250</t>
  </si>
  <si>
    <t xml:space="preserve">Набор предназначен для выделения ДНК из твердых образцов почв, густого ила, жидких образцов почв (ил с высоким содержанием жидкости). Выделенная ДНК может быть использована для проведения ПЦР, ник-трансляции, секвенирования и др. Элюция ДНК происходит в 60-100 мкл. </t>
  </si>
  <si>
    <t>Набор D-Soils для выделения ДНК из почвы</t>
  </si>
  <si>
    <t>TE буфер. Поставляется в виде 10x концентрированного раствора,
требует разбавления водой тип I, поставляется в комплекте. В состав
раствора входят: 100 мМ Трис-НCl, 10 мМ EDTA, pH 8.0.
Используется для приготовления растворов и для растворения
образцов ДНК. Буфер приготовлен с использованием воды тип I и
профильтрован через мембрану с размером пор 0.45 мкм.</t>
  </si>
  <si>
    <t>MHC011-200</t>
  </si>
  <si>
    <t>MHC011-1020</t>
  </si>
  <si>
    <t>Смесь предназначена для проведения ПЦР ДНК-матриц со сложной пространственной структурой или с GC-богатыми участками. Содержит красители для анализа ПЦР-продуктов с помощью электрофореза в геле.</t>
  </si>
  <si>
    <t>БиоМастер HS-Taq ПЦР-Спец Color (2×)</t>
  </si>
  <si>
    <t>Синтез природных и модифицированных олигонуклеотидов</t>
  </si>
  <si>
    <t>https://biolabmix.ru/olt-synthesis/</t>
  </si>
  <si>
    <t>Синтез олигонуклеотидов</t>
  </si>
  <si>
    <t>По ссылке размещен прайс-лист за шаг синтеза, а также скачиваемая форма на синтез олигонуклеотидов на заказ. Заполните форму и отправьте менеджеру продаж.</t>
  </si>
  <si>
    <t>KDE003</t>
  </si>
  <si>
    <t xml:space="preserve">Система для количественной оценки примесей «хозяйской» ДНК VERO методом ПЦР-РВ </t>
  </si>
  <si>
    <t xml:space="preserve">Предназначен для оценки количества примесей ДНК штамма продуцента на основе клеточной линии из эпителия почки африканской зеленой мартышки VERO в белковых препаратах в соответствии с требованиями фармакопеи.  </t>
  </si>
  <si>
    <t>IQ-полимераза</t>
  </si>
  <si>
    <t xml:space="preserve">IQ-полимераза является Pfu-подобным ферментом. 
В IQ-полимеразу была внесена аминокислотная замена для снижения сродства фермента к матрицам, содержащим уридин, что позволяет как амплифицировать матрицы с уридином, так и встраивать уридин во время синтеза. 
IQ-полимераза в 4 раза точнее  относительно Фьюжн 2.0 полимеразы (Кат. номер E-14001, E-14005), обладает высокой скоростью синтеза цепи до 5000 п.н./мин, и способна синтезировать последовательности до 15 т.п.н. </t>
  </si>
  <si>
    <t>E-15001</t>
  </si>
  <si>
    <t>E-15005</t>
  </si>
  <si>
    <t>Услуги</t>
  </si>
  <si>
    <t>Разработка и производство набора для генотипирования SNP</t>
  </si>
  <si>
    <t>Создание специализированных наборов для анализа SNP (однонуклеотидных полиморфизмов).</t>
  </si>
  <si>
    <t>SRV-202</t>
  </si>
  <si>
    <t>1 набор</t>
  </si>
  <si>
    <t>Оценка изменения экспрессии гена по тз заказчика</t>
  </si>
  <si>
    <t>Анализ уровней активности целевых генов в биологических образцах и их динамики под воздействием различных факторов.</t>
  </si>
  <si>
    <t>SRV-203</t>
  </si>
  <si>
    <t>1 оценка</t>
  </si>
  <si>
    <t>Договорная</t>
  </si>
  <si>
    <t>Разработка диагностического набора, РНК</t>
  </si>
  <si>
    <t xml:space="preserve">Создание тест-систем на основе ПЦР и LAMP для точного и быстрого выявления патогенных микроорганизмов (бактерий, вирусов, грибов и др.). </t>
  </si>
  <si>
    <t>SRV-204</t>
  </si>
  <si>
    <t>Разработка диагностического набора, ДНК</t>
  </si>
  <si>
    <t>SRV-205</t>
  </si>
  <si>
    <t>Разработка диагностического набора, микро РНК</t>
  </si>
  <si>
    <t>SRV-206</t>
  </si>
  <si>
    <t>Методологический подбор праймеров</t>
  </si>
  <si>
    <t>Индивидуальный дизайн праймеров для ПЦР и LAMP.</t>
  </si>
  <si>
    <t>SRV-208</t>
  </si>
  <si>
    <t>1 подбор</t>
  </si>
  <si>
    <t>Производство наборов и реагентов для молекулярной биологии</t>
  </si>
  <si>
    <t>SRV-207</t>
  </si>
  <si>
    <r>
      <t xml:space="preserve">Синтез РНК </t>
    </r>
    <r>
      <rPr>
        <b/>
        <i/>
        <sz val="11"/>
        <color rgb="FF000000"/>
        <rFont val="Arial"/>
        <family val="2"/>
        <charset val="204"/>
      </rPr>
      <t>in vitro</t>
    </r>
  </si>
  <si>
    <t>Ферментативный синтез РНК по ДНК-матрице заказчика: направляющие РНК систем геномного редактирования, РНК-контроли.</t>
  </si>
  <si>
    <t>1 синтез</t>
  </si>
  <si>
    <t>Консультационные услуги по синтезу олигонуклеотидов</t>
  </si>
  <si>
    <t>Интенсивный практикум по синтезу и очистке олигонуклеотидов под руководством специалистов.</t>
  </si>
  <si>
    <t>SRV-404</t>
  </si>
  <si>
    <t>1 человек</t>
  </si>
  <si>
    <t>Оценка нуклеазной активности</t>
  </si>
  <si>
    <t>SRV-504</t>
  </si>
  <si>
    <t>LC-MS анализ (моно-, ди-, трифосфаты, аналоги кэпа и др.)</t>
  </si>
  <si>
    <t>1 анализ</t>
  </si>
  <si>
    <t>SRV-401</t>
  </si>
  <si>
    <t>LC-MS анализ (олигонуклеотиды)</t>
  </si>
  <si>
    <t>SRV-402</t>
  </si>
  <si>
    <t>SRV-303</t>
  </si>
  <si>
    <t>Ферменты для ПЦР и молекулярной биологии</t>
  </si>
  <si>
    <t>Рекомбинантная ДНК-полимераза Taq, инактивированная термолабильными моноклональными антителами.</t>
  </si>
  <si>
    <t>Ингибитор РНКаз представляет собой рекомбинантный белок массой 50 кДа, экспрессируемый в E.coli. Он ингибирует рибонуклеазную активность эукариотических ферментов, таких как РНКаза A, РНКаза B, РНКаза C, и защищает РНК от неспецифического гидролиза. Ингибитор РНКаз предназначен для использования в приложениях, где присутствие РНКаз может снизить качество результатов экспериментов, например при выделении РНК, синтезе кДНК, ОТ-ПЦР, транскрипции и трансляции in vitro.</t>
  </si>
  <si>
    <t>Ферменты для биотехнологии</t>
  </si>
  <si>
    <t xml:space="preserve">Эндонуклеаза Бионаза </t>
  </si>
  <si>
    <t>Фермент расщепляет одно- или двухцепочечную ДНК, или РНК, при условии, что субстратная ДНК или РНК содержит не менее 5 нуклеотидов. Эндонуклеаза полностью расщепляет нуклеиновые кислоты до олигонуклеотидов длиной до ~5 нуклеотидов, что идеально подходит для удаления нуклеиновых кислот.</t>
  </si>
  <si>
    <t>E-15025</t>
  </si>
  <si>
    <t>E-15250</t>
  </si>
  <si>
    <t>25000 е.а.</t>
  </si>
  <si>
    <t>250000 е.а</t>
  </si>
  <si>
    <t>Ферменты для геномного редактирования</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</si>
</sst>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 #,##0.00\ &quot;₽&quot;_-;\-* #,##0.00\ &quot;₽&quot;_-;_-* &quot;-&quot;??\ &quot;₽&quot;_-;_-@_-"/>
    <numFmt numFmtId="43" formatCode="_-* #,##0.00\ _₽_-;\-* #,##0.00\ _₽_-;_-* &quot;-&quot;??\ _₽_-;_-@_-"/>
    <numFmt numFmtId="164" formatCode="_-* #,##0\ _₽_-;\-* #,##0\ _₽_-;_-* &quot;-&quot;??\ _₽_-;_-@_-"/>
  </numFmts>
  <fonts count="42" x14ac:knownFonts="1">
    <font>
      <sz val="11"/>
      <color theme="1"/>
      <name val="Calibri"/>
      <family val="2"/>
      <charset val="204"/>
      <scheme val="minor"/>
    </font>
    <font>
      <sz val="11"/>
      <color theme="1"/>
      <name val="Arial"/>
      <family val="2"/>
      <charset val="204"/>
    </font>
    <font>
      <b/>
      <sz val="22"/>
      <name val="Arial"/>
      <family val="2"/>
      <charset val="204"/>
    </font>
    <font>
      <sz val="10"/>
      <color indexed="8"/>
      <name val="Arial"/>
      <family val="2"/>
      <charset val="204"/>
    </font>
    <font>
      <sz val="10"/>
      <name val="Arial"/>
      <family val="2"/>
      <charset val="204"/>
    </font>
    <font>
      <b/>
      <sz val="10"/>
      <name val="Arial"/>
      <family val="2"/>
      <charset val="204"/>
    </font>
    <font>
      <b/>
      <sz val="11"/>
      <name val="Arial"/>
      <family val="2"/>
      <charset val="204"/>
    </font>
    <font>
      <b/>
      <sz val="10"/>
      <color indexed="8"/>
      <name val="Arial"/>
      <family val="2"/>
      <charset val="204"/>
    </font>
    <font>
      <b/>
      <sz val="16"/>
      <name val="Arial"/>
      <family val="2"/>
      <charset val="204"/>
    </font>
    <font>
      <sz val="14"/>
      <name val="Arial"/>
      <family val="2"/>
      <charset val="204"/>
    </font>
    <font>
      <i/>
      <sz val="14"/>
      <name val="Arial"/>
      <family val="2"/>
      <charset val="204"/>
    </font>
    <font>
      <b/>
      <i/>
      <sz val="14"/>
      <name val="Arial"/>
      <family val="2"/>
      <charset val="204"/>
    </font>
    <font>
      <i/>
      <sz val="10"/>
      <name val="Arial"/>
      <family val="2"/>
      <charset val="204"/>
    </font>
    <font>
      <b/>
      <sz val="10"/>
      <name val="Arial"/>
      <family val="2"/>
    </font>
    <font>
      <sz val="11"/>
      <color theme="1"/>
      <name val="Arial"/>
      <family val="2"/>
      <charset val="204"/>
    </font>
    <font>
      <sz val="10"/>
      <color theme="1"/>
      <name val="Arial"/>
      <family val="2"/>
      <charset val="204"/>
    </font>
    <font>
      <b/>
      <sz val="11"/>
      <color theme="1"/>
      <name val="Arial"/>
      <family val="2"/>
      <charset val="204"/>
    </font>
    <font>
      <sz val="10"/>
      <color rgb="FF000000"/>
      <name val="Arial"/>
      <family val="2"/>
      <charset val="204"/>
    </font>
    <font>
      <sz val="10"/>
      <color rgb="FF001C08"/>
      <name val="Arial"/>
      <family val="2"/>
      <charset val="204"/>
    </font>
    <font>
      <b/>
      <sz val="12"/>
      <color rgb="FF001C08"/>
      <name val="Arial"/>
      <family val="2"/>
      <charset val="204"/>
    </font>
    <font>
      <b/>
      <sz val="11"/>
      <color rgb="FF001C08"/>
      <name val="Arial"/>
      <family val="2"/>
      <charset val="204"/>
    </font>
    <font>
      <b/>
      <sz val="11"/>
      <color rgb="FF000000"/>
      <name val="Arial"/>
      <family val="2"/>
      <charset val="204"/>
    </font>
    <font>
      <sz val="11"/>
      <color theme="1"/>
      <name val="Calibri"/>
      <family val="2"/>
      <charset val="204"/>
      <scheme val="minor"/>
    </font>
    <font>
      <sz val="10"/>
      <color rgb="FFFF0000"/>
      <name val="Arial"/>
      <family val="2"/>
      <charset val="204"/>
    </font>
    <font>
      <sz val="11"/>
      <name val="Calibri"/>
      <family val="2"/>
      <charset val="204"/>
      <scheme val="minor"/>
    </font>
    <font>
      <sz val="10"/>
      <name val="Arial"/>
      <family val="2"/>
    </font>
    <font>
      <sz val="10"/>
      <color theme="1"/>
      <name val="Arial"/>
      <family val="2"/>
    </font>
    <font>
      <i/>
      <sz val="10"/>
      <color theme="1"/>
      <name val="Arial"/>
      <family val="2"/>
      <charset val="204"/>
    </font>
    <font>
      <b/>
      <sz val="10"/>
      <color theme="8"/>
      <name val="Arial"/>
      <family val="2"/>
      <charset val="204"/>
    </font>
    <font>
      <b/>
      <sz val="9"/>
      <name val="Arial"/>
      <family val="2"/>
      <charset val="204"/>
    </font>
    <font>
      <u/>
      <sz val="11"/>
      <color theme="10"/>
      <name val="Calibri"/>
      <family val="2"/>
      <charset val="204"/>
      <scheme val="minor"/>
    </font>
    <font>
      <sz val="18"/>
      <color theme="1"/>
      <name val="Arial"/>
      <family val="2"/>
      <charset val="204"/>
    </font>
    <font>
      <u/>
      <sz val="14"/>
      <name val="Arial"/>
      <family val="2"/>
      <charset val="204"/>
    </font>
    <font>
      <b/>
      <i/>
      <sz val="11"/>
      <name val="Arial"/>
      <family val="2"/>
      <charset val="204"/>
    </font>
    <font>
      <sz val="11"/>
      <name val="Arial"/>
      <family val="2"/>
      <charset val="204"/>
    </font>
    <font>
      <b/>
      <sz val="18"/>
      <name val="Arial"/>
      <family val="2"/>
      <charset val="204"/>
    </font>
    <font>
      <b/>
      <i/>
      <sz val="16"/>
      <name val="Arial"/>
      <family val="2"/>
      <charset val="204"/>
    </font>
    <font>
      <sz val="11"/>
      <color rgb="FF1A1A1A"/>
      <name val="Arial"/>
      <family val="2"/>
      <charset val="204"/>
    </font>
    <font>
      <sz val="12"/>
      <color rgb="FF1A1A1A"/>
      <name val="Arial"/>
      <family val="2"/>
      <charset val="204"/>
    </font>
    <font>
      <b/>
      <u/>
      <sz val="14"/>
      <color theme="10"/>
      <name val="Calibri"/>
      <family val="2"/>
      <charset val="204"/>
      <scheme val="minor"/>
    </font>
    <font>
      <b/>
      <i/>
      <sz val="11"/>
      <color rgb="FF000000"/>
      <name val="Arial"/>
      <family val="2"/>
      <charset val="204"/>
    </font>
    <font>
      <sz val="10"/>
      <color rgb="FF1A1A1A"/>
      <name val="Arial"/>
      <family val="2"/>
      <charset val="204"/>
    </font>
  </fonts>
  <fills count="8">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rgb="FF92D050"/>
        <bgColor indexed="64"/>
      </patternFill>
    </fill>
    <fill>
      <patternFill patternType="solid">
        <fgColor rgb="FFE2EFD8"/>
        <bgColor indexed="64"/>
      </patternFill>
    </fill>
    <fill>
      <patternFill patternType="solid">
        <fgColor rgb="FFFFFFFF"/>
        <bgColor indexed="64"/>
      </patternFill>
    </fill>
    <fill>
      <patternFill patternType="solid">
        <fgColor rgb="FFF4C990"/>
        <bgColor indexed="64"/>
      </patternFill>
    </fill>
  </fills>
  <borders count="9">
    <border>
      <left/>
      <right/>
      <top/>
      <bottom/>
      <diagonal/>
    </border>
    <border>
      <left style="hair">
        <color theme="1" tint="0.499984740745262"/>
      </left>
      <right/>
      <top style="hair">
        <color theme="1" tint="0.499984740745262"/>
      </top>
      <bottom style="hair">
        <color theme="1" tint="0.499984740745262"/>
      </bottom>
      <diagonal/>
    </border>
    <border>
      <left/>
      <right/>
      <top style="hair">
        <color theme="1" tint="0.499984740745262"/>
      </top>
      <bottom style="hair">
        <color theme="1" tint="0.499984740745262"/>
      </bottom>
      <diagonal/>
    </border>
    <border>
      <left/>
      <right style="hair">
        <color theme="1" tint="0.499984740745262"/>
      </right>
      <top style="hair">
        <color theme="1" tint="0.499984740745262"/>
      </top>
      <bottom style="hair">
        <color theme="1" tint="0.499984740745262"/>
      </bottom>
      <diagonal/>
    </border>
    <border>
      <left/>
      <right/>
      <top/>
      <bottom style="hair">
        <color theme="1" tint="0.499984740745262"/>
      </bottom>
      <diagonal/>
    </border>
    <border>
      <left style="dashed">
        <color theme="0" tint="-0.34998626667073579"/>
      </left>
      <right style="dashed">
        <color theme="0" tint="-0.34998626667073579"/>
      </right>
      <top style="dashed">
        <color theme="0" tint="-0.34998626667073579"/>
      </top>
      <bottom style="dashed">
        <color theme="0" tint="-0.34998626667073579"/>
      </bottom>
      <diagonal/>
    </border>
    <border>
      <left style="dashed">
        <color theme="0" tint="-0.34998626667073579"/>
      </left>
      <right style="dashed">
        <color theme="0" tint="-0.34998626667073579"/>
      </right>
      <top style="dashed">
        <color theme="0" tint="-0.34998626667073579"/>
      </top>
      <bottom/>
      <diagonal/>
    </border>
    <border>
      <left style="dashed">
        <color theme="0" tint="-0.34998626667073579"/>
      </left>
      <right style="dashed">
        <color theme="0" tint="-0.34998626667073579"/>
      </right>
      <top/>
      <bottom style="dashed">
        <color theme="0" tint="-0.34998626667073579"/>
      </bottom>
      <diagonal/>
    </border>
    <border>
      <left style="dashed">
        <color theme="0" tint="-0.34998626667073579"/>
      </left>
      <right style="dashed">
        <color theme="0" tint="-0.34998626667073579"/>
      </right>
      <top/>
      <bottom/>
      <diagonal/>
    </border>
  </borders>
  <cellStyleXfs count="5">
    <xf numFmtId="0" fontId="0" fillId="0" borderId="0"/>
    <xf numFmtId="43" fontId="22" fillId="0" borderId="0" applyFont="0" applyFill="0" applyBorder="0" applyAlignment="0" applyProtection="0"/>
    <xf numFmtId="0" fontId="24" fillId="0" borderId="0"/>
    <xf numFmtId="0" fontId="30" fillId="0" borderId="0" applyNumberFormat="0" applyFill="0" applyBorder="0" applyAlignment="0" applyProtection="0"/>
    <xf numFmtId="44" fontId="22" fillId="0" borderId="0" applyFont="0" applyFill="0" applyBorder="0" applyAlignment="0" applyProtection="0"/>
  </cellStyleXfs>
  <cellXfs count="184">
    <xf numFmtId="0" fontId="0" fillId="0" borderId="0" xfId="0"/>
    <xf numFmtId="0" fontId="14" fillId="0" borderId="0" xfId="0" applyFont="1"/>
    <xf numFmtId="0" fontId="14" fillId="0" borderId="0" xfId="0" applyFont="1" applyAlignment="1">
      <alignment vertical="center" wrapText="1"/>
    </xf>
    <xf numFmtId="0" fontId="14" fillId="0" borderId="0" xfId="0" applyFont="1" applyAlignment="1">
      <alignment vertical="center"/>
    </xf>
    <xf numFmtId="0" fontId="0" fillId="0" borderId="0" xfId="0" applyAlignment="1">
      <alignment horizontal="center" vertical="center"/>
    </xf>
    <xf numFmtId="0" fontId="9" fillId="0" borderId="0" xfId="0" applyFont="1"/>
    <xf numFmtId="164" fontId="9" fillId="0" borderId="0" xfId="1" applyNumberFormat="1" applyFont="1" applyAlignment="1">
      <alignment horizontal="center" wrapText="1"/>
    </xf>
    <xf numFmtId="164" fontId="0" fillId="0" borderId="0" xfId="1" applyNumberFormat="1" applyFont="1" applyAlignment="1">
      <alignment horizontal="center" wrapText="1"/>
    </xf>
    <xf numFmtId="0" fontId="14" fillId="0" borderId="0" xfId="0" applyFont="1" applyFill="1" applyAlignment="1">
      <alignment vertical="center"/>
    </xf>
    <xf numFmtId="0" fontId="6" fillId="2" borderId="5" xfId="0" applyFont="1" applyFill="1" applyBorder="1" applyAlignment="1">
      <alignment horizontal="center" vertical="center" wrapText="1"/>
    </xf>
    <xf numFmtId="164" fontId="6" fillId="0" borderId="5" xfId="1" applyNumberFormat="1" applyFont="1" applyBorder="1" applyAlignment="1">
      <alignment horizontal="center" vertical="center" wrapText="1"/>
    </xf>
    <xf numFmtId="0" fontId="4" fillId="3" borderId="5" xfId="0" applyFont="1" applyFill="1" applyBorder="1" applyAlignment="1">
      <alignment horizontal="center" vertical="center" wrapText="1"/>
    </xf>
    <xf numFmtId="0" fontId="4" fillId="3" borderId="5" xfId="0" applyFont="1" applyFill="1" applyBorder="1" applyAlignment="1">
      <alignment horizontal="center" vertical="center"/>
    </xf>
    <xf numFmtId="0" fontId="6" fillId="0" borderId="5" xfId="0" applyFont="1" applyBorder="1" applyAlignment="1">
      <alignment horizontal="left" vertical="center" wrapText="1"/>
    </xf>
    <xf numFmtId="1" fontId="4" fillId="0" borderId="5" xfId="0" applyNumberFormat="1" applyFont="1" applyBorder="1" applyAlignment="1">
      <alignment horizontal="left" vertical="center" wrapText="1"/>
    </xf>
    <xf numFmtId="0" fontId="4" fillId="0" borderId="5" xfId="0" applyFont="1" applyBorder="1" applyAlignment="1">
      <alignment horizontal="center" vertical="center"/>
    </xf>
    <xf numFmtId="0" fontId="6" fillId="3" borderId="5" xfId="0" applyFont="1" applyFill="1" applyBorder="1" applyAlignment="1">
      <alignment horizontal="left" vertical="center" wrapText="1"/>
    </xf>
    <xf numFmtId="0" fontId="17" fillId="3" borderId="5" xfId="0" applyFont="1" applyFill="1" applyBorder="1" applyAlignment="1">
      <alignment horizontal="left" vertical="center" wrapText="1"/>
    </xf>
    <xf numFmtId="0" fontId="4" fillId="0" borderId="5" xfId="0" applyFont="1" applyBorder="1" applyAlignment="1">
      <alignment horizontal="center" vertical="center" wrapText="1"/>
    </xf>
    <xf numFmtId="0" fontId="6" fillId="3" borderId="5" xfId="0" applyFont="1" applyFill="1" applyBorder="1" applyAlignment="1">
      <alignment vertical="center" wrapText="1"/>
    </xf>
    <xf numFmtId="0" fontId="4" fillId="3" borderId="5" xfId="0" applyFont="1" applyFill="1" applyBorder="1" applyAlignment="1">
      <alignment vertical="center" wrapText="1"/>
    </xf>
    <xf numFmtId="0" fontId="4" fillId="0" borderId="5" xfId="0" applyFont="1" applyFill="1" applyBorder="1" applyAlignment="1">
      <alignment horizontal="center" vertical="center"/>
    </xf>
    <xf numFmtId="0" fontId="4" fillId="0" borderId="5" xfId="0" applyFont="1" applyFill="1" applyBorder="1" applyAlignment="1">
      <alignment horizontal="center" vertical="center" wrapText="1"/>
    </xf>
    <xf numFmtId="0" fontId="6" fillId="0" borderId="5" xfId="0" applyFont="1" applyBorder="1" applyAlignment="1">
      <alignment horizontal="center" vertical="center" wrapText="1"/>
    </xf>
    <xf numFmtId="0" fontId="4" fillId="2" borderId="5" xfId="0" applyFont="1" applyFill="1" applyBorder="1" applyAlignment="1">
      <alignment horizontal="center" vertical="center" wrapText="1"/>
    </xf>
    <xf numFmtId="0" fontId="15" fillId="3" borderId="5" xfId="0" applyFont="1" applyFill="1" applyBorder="1" applyAlignment="1">
      <alignment horizontal="center" vertical="center"/>
    </xf>
    <xf numFmtId="0" fontId="4" fillId="0" borderId="5" xfId="2" applyFont="1" applyBorder="1" applyAlignment="1">
      <alignment horizontal="center" vertical="center" wrapText="1"/>
    </xf>
    <xf numFmtId="3" fontId="4" fillId="0" borderId="5" xfId="2" applyNumberFormat="1" applyFont="1" applyBorder="1" applyAlignment="1">
      <alignment horizontal="center" vertical="center" wrapText="1"/>
    </xf>
    <xf numFmtId="3" fontId="4" fillId="3" borderId="5" xfId="0" applyNumberFormat="1" applyFont="1" applyFill="1" applyBorder="1" applyAlignment="1">
      <alignment horizontal="center" vertical="center"/>
    </xf>
    <xf numFmtId="0" fontId="6" fillId="2" borderId="5" xfId="0" applyFont="1" applyFill="1" applyBorder="1" applyAlignment="1">
      <alignment horizontal="left" vertical="center" wrapText="1"/>
    </xf>
    <xf numFmtId="0" fontId="15" fillId="0" borderId="5" xfId="0" applyFont="1" applyBorder="1" applyAlignment="1">
      <alignment horizontal="center" vertical="center"/>
    </xf>
    <xf numFmtId="0" fontId="15" fillId="0" borderId="5" xfId="0" applyFont="1" applyBorder="1" applyAlignment="1">
      <alignment horizontal="center" vertical="center" wrapText="1"/>
    </xf>
    <xf numFmtId="0" fontId="15" fillId="3" borderId="5" xfId="0" applyFont="1" applyFill="1" applyBorder="1" applyAlignment="1">
      <alignment horizontal="center" vertical="center" wrapText="1"/>
    </xf>
    <xf numFmtId="0" fontId="15" fillId="2" borderId="5" xfId="0" applyFont="1" applyFill="1" applyBorder="1" applyAlignment="1">
      <alignment horizontal="center" vertical="center"/>
    </xf>
    <xf numFmtId="0" fontId="15" fillId="2" borderId="5" xfId="0" applyFont="1" applyFill="1" applyBorder="1" applyAlignment="1">
      <alignment horizontal="center" vertical="center" wrapText="1"/>
    </xf>
    <xf numFmtId="1" fontId="4" fillId="3" borderId="5" xfId="0" applyNumberFormat="1" applyFont="1" applyFill="1" applyBorder="1" applyAlignment="1">
      <alignment vertical="center" wrapText="1"/>
    </xf>
    <xf numFmtId="0" fontId="6" fillId="2" borderId="5" xfId="0" applyFont="1" applyFill="1" applyBorder="1" applyAlignment="1">
      <alignment vertical="center" wrapText="1"/>
    </xf>
    <xf numFmtId="0" fontId="3" fillId="0" borderId="5" xfId="0" applyFont="1" applyBorder="1" applyAlignment="1">
      <alignment vertical="center" wrapText="1"/>
    </xf>
    <xf numFmtId="0" fontId="16" fillId="3" borderId="5" xfId="0" applyFont="1" applyFill="1" applyBorder="1" applyAlignment="1">
      <alignment vertical="center" wrapText="1"/>
    </xf>
    <xf numFmtId="0" fontId="3" fillId="3" borderId="5" xfId="0" applyFont="1" applyFill="1" applyBorder="1" applyAlignment="1">
      <alignment horizontal="left" vertical="center" wrapText="1"/>
    </xf>
    <xf numFmtId="0" fontId="6" fillId="0" borderId="5" xfId="0" applyFont="1" applyBorder="1" applyAlignment="1">
      <alignment vertical="center" wrapText="1"/>
    </xf>
    <xf numFmtId="0" fontId="4" fillId="3" borderId="5" xfId="0" applyFont="1" applyFill="1" applyBorder="1" applyAlignment="1">
      <alignment horizontal="left" vertical="center" wrapText="1"/>
    </xf>
    <xf numFmtId="0" fontId="4" fillId="0" borderId="5" xfId="0" applyFont="1" applyBorder="1" applyAlignment="1">
      <alignment horizontal="left" vertical="center" wrapText="1"/>
    </xf>
    <xf numFmtId="0" fontId="26" fillId="0" borderId="5" xfId="0" applyFont="1" applyBorder="1" applyAlignment="1">
      <alignment horizontal="center" vertical="center"/>
    </xf>
    <xf numFmtId="0" fontId="25" fillId="0" borderId="5" xfId="0" applyFont="1" applyBorder="1" applyAlignment="1">
      <alignment horizontal="center" vertical="center" wrapText="1"/>
    </xf>
    <xf numFmtId="0" fontId="17" fillId="0" borderId="5" xfId="0" applyFont="1" applyBorder="1" applyAlignment="1">
      <alignment horizontal="center" vertical="center"/>
    </xf>
    <xf numFmtId="0" fontId="17" fillId="6" borderId="5" xfId="0" applyFont="1" applyFill="1" applyBorder="1" applyAlignment="1">
      <alignment horizontal="center" vertical="center" wrapText="1"/>
    </xf>
    <xf numFmtId="0" fontId="18" fillId="0" borderId="5" xfId="0" applyFont="1" applyBorder="1" applyAlignment="1">
      <alignment horizontal="center" vertical="center"/>
    </xf>
    <xf numFmtId="0" fontId="4" fillId="3" borderId="5" xfId="2" applyFont="1" applyFill="1" applyBorder="1" applyAlignment="1">
      <alignment horizontal="center" vertical="center" wrapText="1"/>
    </xf>
    <xf numFmtId="3" fontId="4" fillId="3" borderId="5" xfId="2" applyNumberFormat="1" applyFont="1" applyFill="1" applyBorder="1" applyAlignment="1">
      <alignment horizontal="center" vertical="center" wrapText="1"/>
    </xf>
    <xf numFmtId="0" fontId="6" fillId="3" borderId="5" xfId="2" applyFont="1" applyFill="1" applyBorder="1" applyAlignment="1">
      <alignment vertical="center"/>
    </xf>
    <xf numFmtId="0" fontId="4" fillId="3" borderId="5" xfId="2" applyFont="1" applyFill="1" applyBorder="1" applyAlignment="1">
      <alignment vertical="center" wrapText="1"/>
    </xf>
    <xf numFmtId="0" fontId="4" fillId="0" borderId="5" xfId="0" applyFont="1" applyBorder="1" applyAlignment="1">
      <alignment vertical="center" wrapText="1"/>
    </xf>
    <xf numFmtId="0" fontId="21" fillId="0" borderId="5" xfId="0" applyFont="1" applyBorder="1" applyAlignment="1">
      <alignment horizontal="left" vertical="center" wrapText="1"/>
    </xf>
    <xf numFmtId="0" fontId="17" fillId="0" borderId="5" xfId="0" applyFont="1" applyBorder="1" applyAlignment="1">
      <alignment horizontal="left" vertical="center" wrapText="1"/>
    </xf>
    <xf numFmtId="0" fontId="17" fillId="0" borderId="5" xfId="0" applyFont="1" applyBorder="1" applyAlignment="1">
      <alignment horizontal="center" vertical="center" wrapText="1"/>
    </xf>
    <xf numFmtId="0" fontId="21" fillId="5" borderId="5" xfId="0" applyFont="1" applyFill="1" applyBorder="1" applyAlignment="1">
      <alignment horizontal="left" vertical="center"/>
    </xf>
    <xf numFmtId="0" fontId="17" fillId="5" borderId="5" xfId="0" applyFont="1" applyFill="1" applyBorder="1" applyAlignment="1">
      <alignment horizontal="left" vertical="center" wrapText="1"/>
    </xf>
    <xf numFmtId="0" fontId="17" fillId="5" borderId="5" xfId="0" applyFont="1" applyFill="1" applyBorder="1" applyAlignment="1">
      <alignment horizontal="center" vertical="center" wrapText="1"/>
    </xf>
    <xf numFmtId="0" fontId="6" fillId="3" borderId="5" xfId="2" applyFont="1" applyFill="1" applyBorder="1" applyAlignment="1">
      <alignment vertical="center" wrapText="1"/>
    </xf>
    <xf numFmtId="0" fontId="6" fillId="0" borderId="5" xfId="0" applyFont="1" applyFill="1" applyBorder="1" applyAlignment="1">
      <alignment horizontal="left" vertical="center" wrapText="1"/>
    </xf>
    <xf numFmtId="0" fontId="4" fillId="0" borderId="5" xfId="0" applyFont="1" applyFill="1" applyBorder="1" applyAlignment="1">
      <alignment horizontal="left" vertical="center" wrapText="1"/>
    </xf>
    <xf numFmtId="0" fontId="15" fillId="0" borderId="5" xfId="0" applyFont="1" applyFill="1" applyBorder="1" applyAlignment="1">
      <alignment horizontal="center" vertical="center"/>
    </xf>
    <xf numFmtId="164" fontId="1" fillId="0" borderId="5" xfId="1" applyNumberFormat="1" applyFont="1" applyBorder="1" applyAlignment="1">
      <alignment horizontal="center" vertical="center" wrapText="1"/>
    </xf>
    <xf numFmtId="0" fontId="17" fillId="5" borderId="5" xfId="0" applyFont="1" applyFill="1" applyBorder="1" applyAlignment="1">
      <alignment horizontal="center" vertical="center"/>
    </xf>
    <xf numFmtId="164" fontId="34" fillId="3" borderId="5" xfId="1" applyNumberFormat="1" applyFont="1" applyFill="1" applyBorder="1" applyAlignment="1">
      <alignment horizontal="center" vertical="center" wrapText="1"/>
    </xf>
    <xf numFmtId="164" fontId="34" fillId="0" borderId="5" xfId="1" applyNumberFormat="1" applyFont="1" applyBorder="1" applyAlignment="1">
      <alignment horizontal="center" vertical="center" wrapText="1"/>
    </xf>
    <xf numFmtId="0" fontId="1" fillId="0" borderId="0" xfId="0" applyFont="1" applyAlignment="1">
      <alignment vertical="center"/>
    </xf>
    <xf numFmtId="164" fontId="1" fillId="3" borderId="5" xfId="1" applyNumberFormat="1" applyFont="1" applyFill="1" applyBorder="1" applyAlignment="1">
      <alignment horizontal="center" vertical="center" wrapText="1"/>
    </xf>
    <xf numFmtId="164" fontId="34" fillId="0" borderId="5" xfId="1" applyNumberFormat="1" applyFont="1" applyFill="1" applyBorder="1" applyAlignment="1">
      <alignment horizontal="center" vertical="center" wrapText="1"/>
    </xf>
    <xf numFmtId="164" fontId="34" fillId="2" borderId="5" xfId="1" applyNumberFormat="1" applyFont="1" applyFill="1" applyBorder="1" applyAlignment="1">
      <alignment horizontal="center" vertical="center" wrapText="1"/>
    </xf>
    <xf numFmtId="164" fontId="1" fillId="2" borderId="5" xfId="1" applyNumberFormat="1" applyFont="1" applyFill="1" applyBorder="1" applyAlignment="1">
      <alignment horizontal="center" vertical="center" wrapText="1"/>
    </xf>
    <xf numFmtId="0" fontId="6" fillId="0" borderId="5" xfId="2" applyFont="1" applyBorder="1" applyAlignment="1">
      <alignment vertical="center"/>
    </xf>
    <xf numFmtId="0" fontId="4" fillId="0" borderId="5" xfId="2" applyFont="1" applyBorder="1" applyAlignment="1">
      <alignment vertical="center" wrapText="1"/>
    </xf>
    <xf numFmtId="0" fontId="16" fillId="0" borderId="5" xfId="0" applyFont="1" applyBorder="1" applyAlignment="1">
      <alignment horizontal="left" vertical="center" wrapText="1"/>
    </xf>
    <xf numFmtId="0" fontId="15" fillId="0" borderId="5" xfId="0" applyFont="1" applyBorder="1" applyAlignment="1">
      <alignment horizontal="left" vertical="center" wrapText="1"/>
    </xf>
    <xf numFmtId="0" fontId="15" fillId="0" borderId="5" xfId="0" applyFont="1" applyFill="1" applyBorder="1" applyAlignment="1">
      <alignment horizontal="center" vertical="center" wrapText="1"/>
    </xf>
    <xf numFmtId="0" fontId="37" fillId="0" borderId="0" xfId="0" applyFont="1" applyAlignment="1">
      <alignment horizontal="left" vertical="center" wrapText="1"/>
    </xf>
    <xf numFmtId="0" fontId="37" fillId="0" borderId="0" xfId="0" applyFont="1" applyAlignment="1">
      <alignment vertical="center" wrapText="1"/>
    </xf>
    <xf numFmtId="0" fontId="37" fillId="0" borderId="0" xfId="0" applyFont="1" applyAlignment="1">
      <alignment horizontal="center" vertical="center" wrapText="1"/>
    </xf>
    <xf numFmtId="0" fontId="6" fillId="3" borderId="5" xfId="0" applyFont="1" applyFill="1" applyBorder="1" applyAlignment="1">
      <alignment horizontal="left" vertical="center" wrapText="1"/>
    </xf>
    <xf numFmtId="0" fontId="17" fillId="3" borderId="5" xfId="0" applyFont="1" applyFill="1" applyBorder="1" applyAlignment="1">
      <alignment horizontal="left" vertical="center" wrapText="1"/>
    </xf>
    <xf numFmtId="0" fontId="6" fillId="0" borderId="5" xfId="0" applyFont="1" applyBorder="1" applyAlignment="1">
      <alignment horizontal="left" vertical="center" wrapText="1"/>
    </xf>
    <xf numFmtId="1" fontId="4" fillId="0" borderId="5" xfId="0" applyNumberFormat="1" applyFont="1" applyBorder="1" applyAlignment="1">
      <alignment horizontal="left" vertical="center" wrapText="1"/>
    </xf>
    <xf numFmtId="0" fontId="4" fillId="2" borderId="5" xfId="0" applyFont="1" applyFill="1" applyBorder="1" applyAlignment="1">
      <alignment horizontal="center" vertical="center"/>
    </xf>
    <xf numFmtId="0" fontId="6" fillId="0" borderId="5" xfId="0" applyFont="1" applyBorder="1" applyAlignment="1">
      <alignment horizontal="left" vertical="center" wrapText="1"/>
    </xf>
    <xf numFmtId="1" fontId="4" fillId="0" borderId="5" xfId="0" applyNumberFormat="1" applyFont="1" applyBorder="1" applyAlignment="1">
      <alignment horizontal="left" vertical="center" wrapText="1"/>
    </xf>
    <xf numFmtId="3" fontId="4" fillId="0" borderId="5" xfId="0" applyNumberFormat="1" applyFont="1" applyFill="1" applyBorder="1" applyAlignment="1">
      <alignment horizontal="center" vertical="center"/>
    </xf>
    <xf numFmtId="0" fontId="38" fillId="0" borderId="0" xfId="0" applyFont="1" applyAlignment="1">
      <alignment vertical="center" wrapText="1"/>
    </xf>
    <xf numFmtId="0" fontId="6" fillId="0" borderId="5" xfId="0" applyFont="1" applyBorder="1" applyAlignment="1">
      <alignment horizontal="left" vertical="center" wrapText="1"/>
    </xf>
    <xf numFmtId="0" fontId="34" fillId="0" borderId="5" xfId="3" applyFont="1" applyBorder="1" applyAlignment="1">
      <alignment horizontal="left" vertical="center" wrapText="1"/>
    </xf>
    <xf numFmtId="0" fontId="39" fillId="0" borderId="5" xfId="3" applyFont="1" applyBorder="1" applyAlignment="1">
      <alignment horizontal="left" vertical="center" wrapText="1"/>
    </xf>
    <xf numFmtId="0" fontId="4" fillId="3" borderId="5" xfId="2" applyFont="1" applyFill="1" applyBorder="1" applyAlignment="1">
      <alignment vertical="center" wrapText="1"/>
    </xf>
    <xf numFmtId="0" fontId="6" fillId="3" borderId="5" xfId="2" applyFont="1" applyFill="1" applyBorder="1" applyAlignment="1">
      <alignment vertical="center" wrapText="1"/>
    </xf>
    <xf numFmtId="0" fontId="6" fillId="0" borderId="5" xfId="0" applyFont="1" applyFill="1" applyBorder="1" applyAlignment="1">
      <alignment horizontal="left" vertical="center" wrapText="1"/>
    </xf>
    <xf numFmtId="0" fontId="4" fillId="0" borderId="5" xfId="0" applyFont="1" applyFill="1" applyBorder="1" applyAlignment="1">
      <alignment horizontal="left" vertical="center" wrapText="1"/>
    </xf>
    <xf numFmtId="0" fontId="6" fillId="0" borderId="5" xfId="0" applyFont="1" applyBorder="1" applyAlignment="1">
      <alignment vertical="center" wrapText="1"/>
    </xf>
    <xf numFmtId="0" fontId="6" fillId="3" borderId="5" xfId="2" applyFont="1" applyFill="1" applyBorder="1" applyAlignment="1">
      <alignment vertical="center"/>
    </xf>
    <xf numFmtId="0" fontId="4" fillId="3" borderId="5" xfId="2" applyFont="1" applyFill="1" applyBorder="1" applyAlignment="1">
      <alignment vertical="center" wrapText="1"/>
    </xf>
    <xf numFmtId="0" fontId="21" fillId="5" borderId="5" xfId="0" applyFont="1" applyFill="1" applyBorder="1" applyAlignment="1">
      <alignment horizontal="left" vertical="center" wrapText="1"/>
    </xf>
    <xf numFmtId="0" fontId="41" fillId="0" borderId="0" xfId="0" applyFont="1" applyAlignment="1">
      <alignment horizontal="center" vertical="center" wrapText="1"/>
    </xf>
    <xf numFmtId="44" fontId="34" fillId="3" borderId="5" xfId="4" applyFont="1" applyFill="1" applyBorder="1" applyAlignment="1">
      <alignment horizontal="center" vertical="top" wrapText="1"/>
    </xf>
    <xf numFmtId="164" fontId="34" fillId="3" borderId="5" xfId="1" applyNumberFormat="1" applyFont="1" applyFill="1" applyBorder="1" applyAlignment="1">
      <alignment horizontal="center" vertical="top" wrapText="1"/>
    </xf>
    <xf numFmtId="0" fontId="2" fillId="4" borderId="5" xfId="0" applyFont="1" applyFill="1" applyBorder="1" applyAlignment="1">
      <alignment horizontal="center" vertical="center" wrapText="1"/>
    </xf>
    <xf numFmtId="0" fontId="32" fillId="0" borderId="1" xfId="3" applyFont="1" applyBorder="1" applyAlignment="1">
      <alignment horizontal="left"/>
    </xf>
    <xf numFmtId="0" fontId="32" fillId="0" borderId="2" xfId="3" applyFont="1" applyBorder="1" applyAlignment="1">
      <alignment horizontal="left"/>
    </xf>
    <xf numFmtId="0" fontId="32" fillId="0" borderId="3" xfId="3" applyFont="1" applyBorder="1" applyAlignment="1">
      <alignment horizontal="left"/>
    </xf>
    <xf numFmtId="0" fontId="6" fillId="0" borderId="5" xfId="0" applyFont="1" applyBorder="1" applyAlignment="1">
      <alignment horizontal="left" vertical="center" wrapText="1"/>
    </xf>
    <xf numFmtId="0" fontId="4" fillId="0" borderId="5" xfId="0" applyFont="1" applyBorder="1" applyAlignment="1">
      <alignment horizontal="left" vertical="center" wrapText="1"/>
    </xf>
    <xf numFmtId="0" fontId="35" fillId="7" borderId="5" xfId="0" applyFont="1" applyFill="1" applyBorder="1" applyAlignment="1">
      <alignment horizontal="center" vertical="center" wrapText="1"/>
    </xf>
    <xf numFmtId="0" fontId="6" fillId="0" borderId="5" xfId="0" applyFont="1" applyFill="1" applyBorder="1" applyAlignment="1">
      <alignment horizontal="left" vertical="center" wrapText="1"/>
    </xf>
    <xf numFmtId="1" fontId="4" fillId="0" borderId="5" xfId="0" applyNumberFormat="1" applyFont="1" applyFill="1" applyBorder="1" applyAlignment="1">
      <alignment horizontal="left" vertical="center" wrapText="1"/>
    </xf>
    <xf numFmtId="1" fontId="4" fillId="0" borderId="5" xfId="0" applyNumberFormat="1" applyFont="1" applyBorder="1" applyAlignment="1">
      <alignment horizontal="left" vertical="center" wrapText="1"/>
    </xf>
    <xf numFmtId="1" fontId="4" fillId="3" borderId="5" xfId="0" applyNumberFormat="1" applyFont="1" applyFill="1" applyBorder="1" applyAlignment="1">
      <alignment horizontal="left" vertical="center" wrapText="1"/>
    </xf>
    <xf numFmtId="0" fontId="6" fillId="3" borderId="5" xfId="0" applyFont="1" applyFill="1" applyBorder="1" applyAlignment="1">
      <alignment horizontal="left" vertical="center" wrapText="1"/>
    </xf>
    <xf numFmtId="0" fontId="16" fillId="3" borderId="5" xfId="0" applyFont="1" applyFill="1" applyBorder="1" applyAlignment="1">
      <alignment horizontal="left" vertical="center" wrapText="1"/>
    </xf>
    <xf numFmtId="0" fontId="4" fillId="3" borderId="5" xfId="0" applyFont="1" applyFill="1" applyBorder="1" applyAlignment="1">
      <alignment horizontal="left" vertical="center" wrapText="1"/>
    </xf>
    <xf numFmtId="0" fontId="15" fillId="3" borderId="5" xfId="0" applyFont="1" applyFill="1" applyBorder="1" applyAlignment="1">
      <alignment horizontal="left" vertical="center" wrapText="1"/>
    </xf>
    <xf numFmtId="0" fontId="21" fillId="3" borderId="5" xfId="0" applyFont="1" applyFill="1" applyBorder="1" applyAlignment="1">
      <alignment vertical="center" wrapText="1"/>
    </xf>
    <xf numFmtId="0" fontId="17" fillId="3" borderId="5" xfId="0" applyFont="1" applyFill="1" applyBorder="1" applyAlignment="1">
      <alignment horizontal="left" vertical="center" wrapText="1"/>
    </xf>
    <xf numFmtId="0" fontId="6" fillId="2" borderId="5" xfId="0" applyFont="1" applyFill="1" applyBorder="1" applyAlignment="1">
      <alignment horizontal="left" vertical="center" wrapText="1"/>
    </xf>
    <xf numFmtId="0" fontId="4" fillId="2" borderId="5" xfId="0" applyFont="1" applyFill="1" applyBorder="1" applyAlignment="1">
      <alignment horizontal="left" vertical="center" wrapText="1"/>
    </xf>
    <xf numFmtId="0" fontId="16" fillId="0" borderId="5" xfId="0" applyFont="1" applyFill="1" applyBorder="1" applyAlignment="1">
      <alignment horizontal="left" vertical="center" wrapText="1"/>
    </xf>
    <xf numFmtId="0" fontId="15" fillId="0" borderId="5" xfId="0" applyFont="1" applyFill="1" applyBorder="1" applyAlignment="1">
      <alignment horizontal="left" vertical="center" wrapText="1"/>
    </xf>
    <xf numFmtId="1" fontId="4" fillId="2" borderId="5" xfId="0" applyNumberFormat="1" applyFont="1" applyFill="1" applyBorder="1" applyAlignment="1">
      <alignment horizontal="left" vertical="center" wrapText="1"/>
    </xf>
    <xf numFmtId="0" fontId="6" fillId="3" borderId="6" xfId="0" applyFont="1" applyFill="1" applyBorder="1" applyAlignment="1">
      <alignment vertical="center" wrapText="1"/>
    </xf>
    <xf numFmtId="0" fontId="6" fillId="3" borderId="7" xfId="0" applyFont="1" applyFill="1" applyBorder="1" applyAlignment="1">
      <alignment vertical="center" wrapText="1"/>
    </xf>
    <xf numFmtId="0" fontId="4" fillId="3" borderId="6" xfId="0" applyFont="1" applyFill="1" applyBorder="1" applyAlignment="1">
      <alignment vertical="center" wrapText="1"/>
    </xf>
    <xf numFmtId="0" fontId="4" fillId="3" borderId="7" xfId="0" applyFont="1" applyFill="1" applyBorder="1" applyAlignment="1">
      <alignment vertical="center" wrapText="1"/>
    </xf>
    <xf numFmtId="0" fontId="17" fillId="3" borderId="6" xfId="0" applyFont="1" applyFill="1" applyBorder="1" applyAlignment="1">
      <alignment horizontal="left" vertical="center" wrapText="1"/>
    </xf>
    <xf numFmtId="0" fontId="17" fillId="3" borderId="7" xfId="0" applyFont="1" applyFill="1" applyBorder="1" applyAlignment="1">
      <alignment horizontal="left" vertical="center" wrapText="1"/>
    </xf>
    <xf numFmtId="0" fontId="6" fillId="3" borderId="6" xfId="0" applyFont="1" applyFill="1" applyBorder="1" applyAlignment="1">
      <alignment horizontal="left" vertical="center" wrapText="1"/>
    </xf>
    <xf numFmtId="0" fontId="6" fillId="3" borderId="7" xfId="0" applyFont="1" applyFill="1" applyBorder="1" applyAlignment="1">
      <alignment horizontal="left" vertical="center" wrapText="1"/>
    </xf>
    <xf numFmtId="0" fontId="21" fillId="3" borderId="5" xfId="0" applyFont="1" applyFill="1" applyBorder="1" applyAlignment="1">
      <alignment horizontal="left" vertical="center" wrapText="1"/>
    </xf>
    <xf numFmtId="0" fontId="4" fillId="3" borderId="5" xfId="0" applyFont="1" applyFill="1" applyBorder="1" applyAlignment="1">
      <alignment vertical="center" wrapText="1"/>
    </xf>
    <xf numFmtId="0" fontId="17" fillId="3" borderId="5" xfId="0" applyFont="1" applyFill="1" applyBorder="1" applyAlignment="1">
      <alignment vertical="center" wrapText="1"/>
    </xf>
    <xf numFmtId="0" fontId="6" fillId="0" borderId="6" xfId="0" applyFont="1" applyFill="1" applyBorder="1" applyAlignment="1">
      <alignment horizontal="left" vertical="center" wrapText="1"/>
    </xf>
    <xf numFmtId="0" fontId="6" fillId="0" borderId="7" xfId="0" applyFont="1" applyFill="1" applyBorder="1" applyAlignment="1">
      <alignment horizontal="left" vertical="center" wrapText="1"/>
    </xf>
    <xf numFmtId="0" fontId="17" fillId="0" borderId="6" xfId="0" applyFont="1" applyFill="1" applyBorder="1" applyAlignment="1">
      <alignment vertical="center" wrapText="1"/>
    </xf>
    <xf numFmtId="0" fontId="17" fillId="0" borderId="7" xfId="0" applyFont="1" applyFill="1" applyBorder="1" applyAlignment="1">
      <alignment vertical="center" wrapText="1"/>
    </xf>
    <xf numFmtId="0" fontId="4" fillId="2" borderId="5" xfId="0" applyFont="1" applyFill="1" applyBorder="1" applyAlignment="1">
      <alignment vertical="center" wrapText="1"/>
    </xf>
    <xf numFmtId="0" fontId="4" fillId="2" borderId="6" xfId="0" applyFont="1" applyFill="1" applyBorder="1" applyAlignment="1">
      <alignment horizontal="left" vertical="center" wrapText="1"/>
    </xf>
    <xf numFmtId="0" fontId="4" fillId="2" borderId="7" xfId="0" applyFont="1" applyFill="1" applyBorder="1" applyAlignment="1">
      <alignment horizontal="left" vertical="center" wrapText="1"/>
    </xf>
    <xf numFmtId="0" fontId="6" fillId="2" borderId="6" xfId="0" applyFont="1" applyFill="1" applyBorder="1" applyAlignment="1">
      <alignment horizontal="left" vertical="center" wrapText="1"/>
    </xf>
    <xf numFmtId="0" fontId="6" fillId="2" borderId="7" xfId="0" applyFont="1" applyFill="1" applyBorder="1" applyAlignment="1">
      <alignment horizontal="left" vertical="center" wrapText="1"/>
    </xf>
    <xf numFmtId="0" fontId="6" fillId="3" borderId="5" xfId="0" applyFont="1" applyFill="1" applyBorder="1" applyAlignment="1">
      <alignment vertical="center" wrapText="1"/>
    </xf>
    <xf numFmtId="0" fontId="6" fillId="2" borderId="5" xfId="0" applyFont="1" applyFill="1" applyBorder="1" applyAlignment="1">
      <alignment vertical="center" wrapText="1"/>
    </xf>
    <xf numFmtId="0" fontId="6" fillId="0" borderId="5" xfId="0" applyFont="1" applyBorder="1" applyAlignment="1">
      <alignment vertical="center" wrapText="1"/>
    </xf>
    <xf numFmtId="0" fontId="16" fillId="3" borderId="5" xfId="0" applyFont="1" applyFill="1" applyBorder="1" applyAlignment="1">
      <alignment vertical="center" wrapText="1"/>
    </xf>
    <xf numFmtId="0" fontId="6" fillId="0" borderId="5" xfId="2" applyFont="1" applyBorder="1" applyAlignment="1">
      <alignment vertical="center"/>
    </xf>
    <xf numFmtId="0" fontId="4" fillId="0" borderId="5" xfId="2" applyFont="1" applyBorder="1" applyAlignment="1">
      <alignment vertical="center" wrapText="1"/>
    </xf>
    <xf numFmtId="0" fontId="16" fillId="2" borderId="5" xfId="0" applyFont="1" applyFill="1" applyBorder="1" applyAlignment="1">
      <alignment horizontal="left" vertical="center" wrapText="1"/>
    </xf>
    <xf numFmtId="0" fontId="15" fillId="2" borderId="5" xfId="0" applyFont="1" applyFill="1" applyBorder="1" applyAlignment="1">
      <alignment horizontal="left" vertical="center" wrapText="1"/>
    </xf>
    <xf numFmtId="0" fontId="16" fillId="0" borderId="5" xfId="0" applyFont="1" applyBorder="1" applyAlignment="1">
      <alignment horizontal="left" vertical="center" wrapText="1"/>
    </xf>
    <xf numFmtId="0" fontId="15" fillId="0" borderId="5" xfId="0" applyFont="1" applyBorder="1" applyAlignment="1">
      <alignment horizontal="left" vertical="center" wrapText="1"/>
    </xf>
    <xf numFmtId="0" fontId="8" fillId="7" borderId="5" xfId="0" applyFont="1" applyFill="1" applyBorder="1" applyAlignment="1">
      <alignment horizontal="center" vertical="center" wrapText="1"/>
    </xf>
    <xf numFmtId="0" fontId="4" fillId="0" borderId="5" xfId="0" applyFont="1" applyFill="1" applyBorder="1" applyAlignment="1">
      <alignment horizontal="left" vertical="center" wrapText="1"/>
    </xf>
    <xf numFmtId="0" fontId="6" fillId="3" borderId="5" xfId="2" applyFont="1" applyFill="1" applyBorder="1" applyAlignment="1">
      <alignment vertical="center"/>
    </xf>
    <xf numFmtId="0" fontId="4" fillId="3" borderId="5" xfId="2" applyFont="1" applyFill="1" applyBorder="1" applyAlignment="1">
      <alignment vertical="center" wrapText="1"/>
    </xf>
    <xf numFmtId="0" fontId="6" fillId="0" borderId="8" xfId="0" applyFont="1" applyFill="1" applyBorder="1" applyAlignment="1">
      <alignment horizontal="left" vertical="center" wrapText="1"/>
    </xf>
    <xf numFmtId="1" fontId="4" fillId="0" borderId="6" xfId="0" applyNumberFormat="1" applyFont="1" applyBorder="1" applyAlignment="1">
      <alignment horizontal="left" vertical="center" wrapText="1"/>
    </xf>
    <xf numFmtId="1" fontId="4" fillId="0" borderId="7" xfId="0" applyNumberFormat="1" applyFont="1" applyBorder="1" applyAlignment="1">
      <alignment horizontal="left" vertical="center" wrapText="1"/>
    </xf>
    <xf numFmtId="0" fontId="6" fillId="0" borderId="5" xfId="2" applyFont="1" applyBorder="1" applyAlignment="1">
      <alignment vertical="center" wrapText="1"/>
    </xf>
    <xf numFmtId="0" fontId="25" fillId="0" borderId="5" xfId="0" applyFont="1" applyBorder="1" applyAlignment="1">
      <alignment horizontal="left" vertical="center" wrapText="1"/>
    </xf>
    <xf numFmtId="0" fontId="9" fillId="0" borderId="4" xfId="0" applyFont="1" applyBorder="1" applyAlignment="1">
      <alignment horizontal="right" vertical="center" wrapText="1"/>
    </xf>
    <xf numFmtId="0" fontId="31" fillId="0" borderId="1" xfId="0" applyFont="1" applyBorder="1" applyAlignment="1">
      <alignment vertical="center"/>
    </xf>
    <xf numFmtId="0" fontId="31" fillId="0" borderId="2" xfId="0" applyFont="1" applyBorder="1" applyAlignment="1">
      <alignment vertical="center"/>
    </xf>
    <xf numFmtId="0" fontId="31" fillId="0" borderId="3" xfId="0" applyFont="1" applyBorder="1" applyAlignment="1">
      <alignment vertical="center"/>
    </xf>
    <xf numFmtId="0" fontId="4" fillId="0" borderId="5" xfId="2" applyFont="1" applyBorder="1" applyAlignment="1">
      <alignment horizontal="left" vertical="center" wrapText="1"/>
    </xf>
    <xf numFmtId="0" fontId="6" fillId="0" borderId="6" xfId="2" applyFont="1" applyBorder="1" applyAlignment="1">
      <alignment horizontal="left" vertical="center"/>
    </xf>
    <xf numFmtId="0" fontId="6" fillId="0" borderId="7" xfId="2" applyFont="1" applyBorder="1" applyAlignment="1">
      <alignment horizontal="left" vertical="center"/>
    </xf>
    <xf numFmtId="0" fontId="4" fillId="0" borderId="6" xfId="2" applyFont="1" applyBorder="1" applyAlignment="1">
      <alignment horizontal="left" vertical="center" wrapText="1"/>
    </xf>
    <xf numFmtId="0" fontId="4" fillId="0" borderId="7" xfId="2" applyFont="1" applyBorder="1" applyAlignment="1">
      <alignment horizontal="left" vertical="center" wrapText="1"/>
    </xf>
    <xf numFmtId="0" fontId="6" fillId="3" borderId="5" xfId="2" applyFont="1" applyFill="1" applyBorder="1" applyAlignment="1">
      <alignment vertical="center" wrapText="1"/>
    </xf>
    <xf numFmtId="0" fontId="19" fillId="0" borderId="5" xfId="0" applyFont="1" applyBorder="1" applyAlignment="1">
      <alignment horizontal="left" vertical="center" wrapText="1"/>
    </xf>
    <xf numFmtId="0" fontId="20" fillId="3" borderId="5" xfId="0" applyFont="1" applyFill="1" applyBorder="1" applyAlignment="1">
      <alignment horizontal="left" vertical="center" wrapText="1"/>
    </xf>
    <xf numFmtId="0" fontId="3" fillId="0" borderId="5" xfId="0" applyFont="1" applyBorder="1" applyAlignment="1">
      <alignment vertical="center" wrapText="1"/>
    </xf>
    <xf numFmtId="0" fontId="19" fillId="3" borderId="5" xfId="0" applyFont="1" applyFill="1" applyBorder="1" applyAlignment="1">
      <alignment horizontal="left" vertical="center" wrapText="1"/>
    </xf>
    <xf numFmtId="0" fontId="21" fillId="6" borderId="5" xfId="0" applyFont="1" applyFill="1" applyBorder="1" applyAlignment="1">
      <alignment horizontal="left" vertical="center" wrapText="1"/>
    </xf>
    <xf numFmtId="0" fontId="17" fillId="6" borderId="5" xfId="0" applyFont="1" applyFill="1" applyBorder="1" applyAlignment="1">
      <alignment horizontal="left" vertical="center" wrapText="1"/>
    </xf>
    <xf numFmtId="0" fontId="3" fillId="3" borderId="5" xfId="0" applyFont="1" applyFill="1" applyBorder="1" applyAlignment="1">
      <alignment horizontal="left" vertical="center" wrapText="1"/>
    </xf>
    <xf numFmtId="0" fontId="4" fillId="3" borderId="6" xfId="2" applyFont="1" applyFill="1" applyBorder="1" applyAlignment="1">
      <alignment horizontal="left" vertical="center" wrapText="1"/>
    </xf>
    <xf numFmtId="0" fontId="4" fillId="3" borderId="8" xfId="2" applyFont="1" applyFill="1" applyBorder="1" applyAlignment="1">
      <alignment horizontal="left" vertical="center" wrapText="1"/>
    </xf>
    <xf numFmtId="0" fontId="4" fillId="3" borderId="7" xfId="2" applyFont="1" applyFill="1" applyBorder="1" applyAlignment="1">
      <alignment horizontal="left" vertical="center" wrapText="1"/>
    </xf>
  </cellXfs>
  <cellStyles count="5">
    <cellStyle name="Гиперссылка" xfId="3" builtinId="8"/>
    <cellStyle name="Денежный" xfId="4" builtinId="4"/>
    <cellStyle name="Обычный" xfId="0" builtinId="0"/>
    <cellStyle name="Обычный 2" xfId="2"/>
    <cellStyle name="Финансовый" xfId="1" builtinId="3"/>
  </cellStyles>
  <dxfs count="0"/>
  <tableStyles count="0" defaultTableStyle="TableStyleMedium2" defaultPivotStyle="PivotStyleLight16"/>
  <colors>
    <mruColors>
      <color rgb="FFF4C990"/>
      <color rgb="FFEEAE58"/>
      <color rgb="FFEB9D35"/>
      <color rgb="FF009A1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390525</xdr:colOff>
      <xdr:row>0</xdr:row>
      <xdr:rowOff>323850</xdr:rowOff>
    </xdr:from>
    <xdr:to>
      <xdr:col>1</xdr:col>
      <xdr:colOff>2466975</xdr:colOff>
      <xdr:row>0</xdr:row>
      <xdr:rowOff>1247775</xdr:rowOff>
    </xdr:to>
    <xdr:pic>
      <xdr:nvPicPr>
        <xdr:cNvPr id="3" name="Рисунок 2">
          <a:extLst>
            <a:ext uri="{FF2B5EF4-FFF2-40B4-BE49-F238E27FC236}">
              <a16:creationId xmlns:a16="http://schemas.microsoft.com/office/drawing/2014/main" id="{00000000-0008-0000-0000-00002C24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2925" y="323850"/>
          <a:ext cx="2076450"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biolabmix.ru/olt-synthesi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50"/>
  <sheetViews>
    <sheetView tabSelected="1" topLeftCell="A151" zoomScale="70" zoomScaleNormal="70" workbookViewId="0">
      <selection activeCell="M351" sqref="M351"/>
    </sheetView>
  </sheetViews>
  <sheetFormatPr defaultColWidth="11" defaultRowHeight="14.6" x14ac:dyDescent="0.4"/>
  <cols>
    <col min="1" max="1" width="2.3046875" customWidth="1"/>
    <col min="2" max="2" width="44.84375" customWidth="1"/>
    <col min="3" max="3" width="70" customWidth="1"/>
    <col min="4" max="4" width="15" customWidth="1"/>
    <col min="5" max="5" width="13.69140625" customWidth="1"/>
    <col min="6" max="6" width="11.84375" style="7" customWidth="1"/>
  </cols>
  <sheetData>
    <row r="1" spans="2:6" s="1" customFormat="1" ht="159" customHeight="1" x14ac:dyDescent="0.35">
      <c r="B1" s="2"/>
      <c r="C1" s="164" t="s">
        <v>714</v>
      </c>
      <c r="D1" s="164"/>
      <c r="E1" s="164"/>
      <c r="F1" s="164"/>
    </row>
    <row r="2" spans="2:6" s="1" customFormat="1" ht="53.25" customHeight="1" x14ac:dyDescent="0.35">
      <c r="B2" s="165" t="s">
        <v>0</v>
      </c>
      <c r="C2" s="166"/>
      <c r="D2" s="166"/>
      <c r="E2" s="166"/>
      <c r="F2" s="167"/>
    </row>
    <row r="3" spans="2:6" ht="17.600000000000001" x14ac:dyDescent="0.4">
      <c r="B3" s="104" t="str">
        <f>B22</f>
        <v>Реагенты и наборы для выделения НК</v>
      </c>
      <c r="C3" s="105"/>
      <c r="D3" s="105"/>
      <c r="E3" s="105"/>
      <c r="F3" s="106"/>
    </row>
    <row r="4" spans="2:6" ht="17.600000000000001" x14ac:dyDescent="0.4">
      <c r="B4" s="104" t="str">
        <f>B101</f>
        <v>ПЦР в режиме реального времени с флуоресцентными зондами</v>
      </c>
      <c r="C4" s="105"/>
      <c r="D4" s="105"/>
      <c r="E4" s="105"/>
      <c r="F4" s="106"/>
    </row>
    <row r="5" spans="2:6" ht="17.600000000000001" x14ac:dyDescent="0.4">
      <c r="B5" s="104" t="str">
        <f>B119</f>
        <v>ПЦР в режиме реального времени с SYBR Green I</v>
      </c>
      <c r="C5" s="105"/>
      <c r="D5" s="105"/>
      <c r="E5" s="105"/>
      <c r="F5" s="106"/>
    </row>
    <row r="6" spans="2:6" ht="17.600000000000001" x14ac:dyDescent="0.4">
      <c r="B6" s="104" t="str">
        <f>B135</f>
        <v>Классическая ПЦР</v>
      </c>
      <c r="C6" s="105"/>
      <c r="D6" s="105"/>
      <c r="E6" s="105"/>
      <c r="F6" s="106"/>
    </row>
    <row r="7" spans="2:6" ht="17.600000000000001" x14ac:dyDescent="0.4">
      <c r="B7" s="104" t="str">
        <f>B153</f>
        <v>ПЦР длинных фрагментов</v>
      </c>
      <c r="C7" s="105"/>
      <c r="D7" s="105"/>
      <c r="E7" s="105"/>
      <c r="F7" s="106"/>
    </row>
    <row r="8" spans="2:6" ht="17.600000000000001" x14ac:dyDescent="0.4">
      <c r="B8" s="104" t="s">
        <v>615</v>
      </c>
      <c r="C8" s="105"/>
      <c r="D8" s="105"/>
      <c r="E8" s="105"/>
      <c r="F8" s="106"/>
    </row>
    <row r="9" spans="2:6" ht="17.600000000000001" x14ac:dyDescent="0.4">
      <c r="B9" s="104" t="str">
        <f>B174</f>
        <v>Обратная транскрипция и ОТ-ПЦР</v>
      </c>
      <c r="C9" s="105"/>
      <c r="D9" s="105"/>
      <c r="E9" s="105"/>
      <c r="F9" s="106"/>
    </row>
    <row r="10" spans="2:6" ht="17.600000000000001" x14ac:dyDescent="0.4">
      <c r="B10" s="104" t="str">
        <f>B212</f>
        <v>Изотермическая амплификация</v>
      </c>
      <c r="C10" s="105"/>
      <c r="D10" s="105"/>
      <c r="E10" s="105"/>
      <c r="F10" s="106"/>
    </row>
    <row r="11" spans="2:6" ht="17.600000000000001" x14ac:dyDescent="0.4">
      <c r="B11" s="104" t="str">
        <f>B228</f>
        <v>ДНК маркеры, готовые к применению</v>
      </c>
      <c r="C11" s="105"/>
      <c r="D11" s="105"/>
      <c r="E11" s="105"/>
      <c r="F11" s="106"/>
    </row>
    <row r="12" spans="2:6" ht="17.600000000000001" x14ac:dyDescent="0.4">
      <c r="B12" s="104" t="str">
        <f>B239</f>
        <v>Реагенты для мРНК</v>
      </c>
      <c r="C12" s="105"/>
      <c r="D12" s="105"/>
      <c r="E12" s="105"/>
      <c r="F12" s="106"/>
    </row>
    <row r="13" spans="2:6" ht="17.600000000000001" x14ac:dyDescent="0.4">
      <c r="B13" s="104" t="str">
        <f>B305</f>
        <v>Ферменты</v>
      </c>
      <c r="C13" s="105"/>
      <c r="D13" s="105"/>
      <c r="E13" s="105"/>
      <c r="F13" s="106"/>
    </row>
    <row r="14" spans="2:6" ht="17.600000000000001" x14ac:dyDescent="0.4">
      <c r="B14" s="104" t="str">
        <f>B357</f>
        <v>Маркеры молекулярной массы белков</v>
      </c>
      <c r="C14" s="105"/>
      <c r="D14" s="105"/>
      <c r="E14" s="105"/>
      <c r="F14" s="106"/>
    </row>
    <row r="15" spans="2:6" ht="17.600000000000001" x14ac:dyDescent="0.4">
      <c r="B15" s="104" t="str">
        <f>B363</f>
        <v>Олигонуклеотиды</v>
      </c>
      <c r="C15" s="105"/>
      <c r="D15" s="105"/>
      <c r="E15" s="105"/>
      <c r="F15" s="106"/>
    </row>
    <row r="16" spans="2:6" ht="17.600000000000001" x14ac:dyDescent="0.4">
      <c r="B16" s="104" t="str">
        <f>B384</f>
        <v>Детекция остаточной ДНК (Host cell DNA detection)</v>
      </c>
      <c r="C16" s="105"/>
      <c r="D16" s="105"/>
      <c r="E16" s="105"/>
      <c r="F16" s="106"/>
    </row>
    <row r="17" spans="2:6" ht="17.600000000000001" x14ac:dyDescent="0.4">
      <c r="B17" s="104" t="str">
        <f>B390</f>
        <v>Специальные решения</v>
      </c>
      <c r="C17" s="105"/>
      <c r="D17" s="105"/>
      <c r="E17" s="105"/>
      <c r="F17" s="106"/>
    </row>
    <row r="18" spans="2:6" ht="17.600000000000001" x14ac:dyDescent="0.4">
      <c r="B18" s="104" t="str">
        <f>B395</f>
        <v>Буферы и отдельные компоненты</v>
      </c>
      <c r="C18" s="105"/>
      <c r="D18" s="105"/>
      <c r="E18" s="105"/>
      <c r="F18" s="106"/>
    </row>
    <row r="19" spans="2:6" ht="17.600000000000001" x14ac:dyDescent="0.4">
      <c r="B19" s="104" t="s">
        <v>791</v>
      </c>
      <c r="C19" s="105"/>
      <c r="D19" s="105"/>
      <c r="E19" s="105"/>
      <c r="F19" s="106"/>
    </row>
    <row r="20" spans="2:6" ht="17.600000000000001" x14ac:dyDescent="0.4">
      <c r="B20" s="5"/>
      <c r="C20" s="5"/>
      <c r="D20" s="5"/>
      <c r="E20" s="5"/>
      <c r="F20" s="6"/>
    </row>
    <row r="22" spans="2:6" s="1" customFormat="1" ht="46.5" customHeight="1" x14ac:dyDescent="0.35">
      <c r="B22" s="103" t="s">
        <v>1</v>
      </c>
      <c r="C22" s="103"/>
      <c r="D22" s="103" t="s">
        <v>2</v>
      </c>
      <c r="E22" s="103"/>
      <c r="F22" s="103"/>
    </row>
    <row r="23" spans="2:6" s="1" customFormat="1" ht="27.75" customHeight="1" x14ac:dyDescent="0.35">
      <c r="B23" s="109" t="s">
        <v>706</v>
      </c>
      <c r="C23" s="109"/>
      <c r="D23" s="109"/>
      <c r="E23" s="109"/>
      <c r="F23" s="109"/>
    </row>
    <row r="24" spans="2:6" s="3" customFormat="1" ht="28.3" x14ac:dyDescent="0.4">
      <c r="B24" s="9" t="s">
        <v>3</v>
      </c>
      <c r="C24" s="9" t="s">
        <v>4</v>
      </c>
      <c r="D24" s="9" t="s">
        <v>5</v>
      </c>
      <c r="E24" s="9" t="s">
        <v>6</v>
      </c>
      <c r="F24" s="10" t="s">
        <v>7</v>
      </c>
    </row>
    <row r="25" spans="2:6" s="3" customFormat="1" ht="49.75" x14ac:dyDescent="0.4">
      <c r="B25" s="82" t="s">
        <v>744</v>
      </c>
      <c r="C25" s="83" t="s">
        <v>746</v>
      </c>
      <c r="D25" s="15" t="s">
        <v>745</v>
      </c>
      <c r="E25" s="15">
        <v>100</v>
      </c>
      <c r="F25" s="66">
        <v>7200</v>
      </c>
    </row>
    <row r="26" spans="2:6" s="3" customFormat="1" ht="41.25" customHeight="1" x14ac:dyDescent="0.4">
      <c r="B26" s="114" t="s">
        <v>54</v>
      </c>
      <c r="C26" s="113" t="s">
        <v>55</v>
      </c>
      <c r="D26" s="11" t="s">
        <v>56</v>
      </c>
      <c r="E26" s="11">
        <v>100</v>
      </c>
      <c r="F26" s="65">
        <v>6850</v>
      </c>
    </row>
    <row r="27" spans="2:6" s="3" customFormat="1" ht="41.25" customHeight="1" x14ac:dyDescent="0.4">
      <c r="B27" s="114"/>
      <c r="C27" s="113"/>
      <c r="D27" s="12" t="s">
        <v>57</v>
      </c>
      <c r="E27" s="12">
        <v>200</v>
      </c>
      <c r="F27" s="65">
        <v>11750</v>
      </c>
    </row>
    <row r="28" spans="2:6" s="3" customFormat="1" ht="65.25" customHeight="1" x14ac:dyDescent="0.4">
      <c r="B28" s="13" t="s">
        <v>58</v>
      </c>
      <c r="C28" s="14" t="s">
        <v>59</v>
      </c>
      <c r="D28" s="15" t="s">
        <v>60</v>
      </c>
      <c r="E28" s="15">
        <v>100</v>
      </c>
      <c r="F28" s="66">
        <v>10800</v>
      </c>
    </row>
    <row r="29" spans="2:6" s="3" customFormat="1" ht="65.25" customHeight="1" x14ac:dyDescent="0.4">
      <c r="B29" s="85" t="s">
        <v>58</v>
      </c>
      <c r="C29" s="86" t="s">
        <v>750</v>
      </c>
      <c r="D29" s="15" t="s">
        <v>749</v>
      </c>
      <c r="E29" s="15">
        <v>100</v>
      </c>
      <c r="F29" s="66">
        <v>10550</v>
      </c>
    </row>
    <row r="30" spans="2:6" s="3" customFormat="1" ht="65.25" customHeight="1" x14ac:dyDescent="0.4">
      <c r="B30" s="16" t="s">
        <v>61</v>
      </c>
      <c r="C30" s="17" t="s">
        <v>62</v>
      </c>
      <c r="D30" s="11" t="s">
        <v>63</v>
      </c>
      <c r="E30" s="12">
        <v>100</v>
      </c>
      <c r="F30" s="65">
        <v>17410</v>
      </c>
    </row>
    <row r="31" spans="2:6" s="3" customFormat="1" ht="42.75" customHeight="1" x14ac:dyDescent="0.4">
      <c r="B31" s="13" t="s">
        <v>64</v>
      </c>
      <c r="C31" s="14" t="s">
        <v>65</v>
      </c>
      <c r="D31" s="15" t="s">
        <v>66</v>
      </c>
      <c r="E31" s="15" t="s">
        <v>67</v>
      </c>
      <c r="F31" s="66">
        <v>21550</v>
      </c>
    </row>
    <row r="32" spans="2:6" s="3" customFormat="1" ht="42.75" customHeight="1" x14ac:dyDescent="0.4">
      <c r="B32" s="85" t="s">
        <v>64</v>
      </c>
      <c r="C32" s="86" t="s">
        <v>751</v>
      </c>
      <c r="D32" s="15" t="s">
        <v>752</v>
      </c>
      <c r="E32" s="15" t="s">
        <v>67</v>
      </c>
      <c r="F32" s="66">
        <v>14700</v>
      </c>
    </row>
    <row r="33" spans="2:6" s="1" customFormat="1" ht="30.75" customHeight="1" x14ac:dyDescent="0.35">
      <c r="B33" s="109" t="s">
        <v>707</v>
      </c>
      <c r="C33" s="109"/>
      <c r="D33" s="109"/>
      <c r="E33" s="109"/>
      <c r="F33" s="109"/>
    </row>
    <row r="34" spans="2:6" s="3" customFormat="1" ht="28.3" x14ac:dyDescent="0.4">
      <c r="B34" s="9" t="s">
        <v>3</v>
      </c>
      <c r="C34" s="9" t="s">
        <v>4</v>
      </c>
      <c r="D34" s="9" t="s">
        <v>5</v>
      </c>
      <c r="E34" s="9" t="s">
        <v>6</v>
      </c>
      <c r="F34" s="10" t="s">
        <v>7</v>
      </c>
    </row>
    <row r="35" spans="2:6" s="3" customFormat="1" ht="45" customHeight="1" x14ac:dyDescent="0.4">
      <c r="B35" s="131" t="s">
        <v>774</v>
      </c>
      <c r="C35" s="129" t="s">
        <v>773</v>
      </c>
      <c r="D35" s="11" t="s">
        <v>771</v>
      </c>
      <c r="E35" s="12">
        <v>50</v>
      </c>
      <c r="F35" s="65">
        <v>14900</v>
      </c>
    </row>
    <row r="36" spans="2:6" s="3" customFormat="1" ht="40.5" customHeight="1" x14ac:dyDescent="0.4">
      <c r="B36" s="132"/>
      <c r="C36" s="130"/>
      <c r="D36" s="11" t="s">
        <v>772</v>
      </c>
      <c r="E36" s="12">
        <v>250</v>
      </c>
      <c r="F36" s="65">
        <v>49000</v>
      </c>
    </row>
    <row r="37" spans="2:6" s="3" customFormat="1" ht="33" customHeight="1" x14ac:dyDescent="0.4">
      <c r="B37" s="120" t="s">
        <v>78</v>
      </c>
      <c r="C37" s="124" t="s">
        <v>79</v>
      </c>
      <c r="D37" s="24" t="s">
        <v>80</v>
      </c>
      <c r="E37" s="24">
        <v>10</v>
      </c>
      <c r="F37" s="70">
        <v>2820</v>
      </c>
    </row>
    <row r="38" spans="2:6" s="3" customFormat="1" ht="33" customHeight="1" x14ac:dyDescent="0.4">
      <c r="B38" s="120"/>
      <c r="C38" s="124"/>
      <c r="D38" s="24" t="s">
        <v>81</v>
      </c>
      <c r="E38" s="24">
        <v>50</v>
      </c>
      <c r="F38" s="70">
        <v>11050</v>
      </c>
    </row>
    <row r="39" spans="2:6" s="3" customFormat="1" ht="33" customHeight="1" x14ac:dyDescent="0.4">
      <c r="B39" s="120"/>
      <c r="C39" s="124"/>
      <c r="D39" s="24" t="s">
        <v>82</v>
      </c>
      <c r="E39" s="84">
        <v>250</v>
      </c>
      <c r="F39" s="70">
        <v>38570</v>
      </c>
    </row>
    <row r="40" spans="2:6" s="3" customFormat="1" ht="93" customHeight="1" x14ac:dyDescent="0.4">
      <c r="B40" s="80" t="s">
        <v>740</v>
      </c>
      <c r="C40" s="81" t="s">
        <v>742</v>
      </c>
      <c r="D40" s="11" t="s">
        <v>743</v>
      </c>
      <c r="E40" s="12">
        <v>20</v>
      </c>
      <c r="F40" s="65">
        <v>16000</v>
      </c>
    </row>
    <row r="41" spans="2:6" s="3" customFormat="1" ht="33" customHeight="1" x14ac:dyDescent="0.4">
      <c r="B41" s="107" t="s">
        <v>73</v>
      </c>
      <c r="C41" s="112" t="s">
        <v>74</v>
      </c>
      <c r="D41" s="18" t="s">
        <v>75</v>
      </c>
      <c r="E41" s="18">
        <v>10</v>
      </c>
      <c r="F41" s="66">
        <v>1700</v>
      </c>
    </row>
    <row r="42" spans="2:6" s="3" customFormat="1" ht="33" customHeight="1" x14ac:dyDescent="0.4">
      <c r="B42" s="107"/>
      <c r="C42" s="112"/>
      <c r="D42" s="18" t="s">
        <v>76</v>
      </c>
      <c r="E42" s="18">
        <v>50</v>
      </c>
      <c r="F42" s="66">
        <v>7500</v>
      </c>
    </row>
    <row r="43" spans="2:6" s="3" customFormat="1" ht="33" customHeight="1" x14ac:dyDescent="0.4">
      <c r="B43" s="107"/>
      <c r="C43" s="112"/>
      <c r="D43" s="18" t="s">
        <v>77</v>
      </c>
      <c r="E43" s="15">
        <v>250</v>
      </c>
      <c r="F43" s="66">
        <v>32500</v>
      </c>
    </row>
    <row r="44" spans="2:6" s="3" customFormat="1" ht="45" customHeight="1" x14ac:dyDescent="0.4">
      <c r="B44" s="131" t="s">
        <v>685</v>
      </c>
      <c r="C44" s="129" t="s">
        <v>741</v>
      </c>
      <c r="D44" s="11" t="s">
        <v>684</v>
      </c>
      <c r="E44" s="12">
        <v>50</v>
      </c>
      <c r="F44" s="65">
        <v>7100</v>
      </c>
    </row>
    <row r="45" spans="2:6" s="3" customFormat="1" ht="40.5" customHeight="1" x14ac:dyDescent="0.4">
      <c r="B45" s="132"/>
      <c r="C45" s="130"/>
      <c r="D45" s="11" t="s">
        <v>748</v>
      </c>
      <c r="E45" s="12">
        <v>250</v>
      </c>
      <c r="F45" s="65">
        <v>30800</v>
      </c>
    </row>
    <row r="46" spans="2:6" s="3" customFormat="1" ht="29.25" customHeight="1" x14ac:dyDescent="0.4">
      <c r="B46" s="107" t="s">
        <v>11</v>
      </c>
      <c r="C46" s="112" t="s">
        <v>12</v>
      </c>
      <c r="D46" s="15" t="s">
        <v>13</v>
      </c>
      <c r="E46" s="15">
        <v>10</v>
      </c>
      <c r="F46" s="66">
        <v>1700</v>
      </c>
    </row>
    <row r="47" spans="2:6" s="3" customFormat="1" ht="29.25" customHeight="1" x14ac:dyDescent="0.4">
      <c r="B47" s="107"/>
      <c r="C47" s="112"/>
      <c r="D47" s="15" t="s">
        <v>14</v>
      </c>
      <c r="E47" s="15">
        <v>50</v>
      </c>
      <c r="F47" s="66">
        <v>7500</v>
      </c>
    </row>
    <row r="48" spans="2:6" s="3" customFormat="1" ht="31.5" customHeight="1" x14ac:dyDescent="0.4">
      <c r="B48" s="107"/>
      <c r="C48" s="112"/>
      <c r="D48" s="15" t="s">
        <v>15</v>
      </c>
      <c r="E48" s="15">
        <v>250</v>
      </c>
      <c r="F48" s="66">
        <v>32500</v>
      </c>
    </row>
    <row r="49" spans="2:6" s="3" customFormat="1" ht="43.5" customHeight="1" x14ac:dyDescent="0.4">
      <c r="B49" s="125" t="s">
        <v>682</v>
      </c>
      <c r="C49" s="127" t="s">
        <v>705</v>
      </c>
      <c r="D49" s="11" t="s">
        <v>683</v>
      </c>
      <c r="E49" s="11">
        <v>50</v>
      </c>
      <c r="F49" s="65">
        <v>7500</v>
      </c>
    </row>
    <row r="50" spans="2:6" s="3" customFormat="1" ht="42" customHeight="1" x14ac:dyDescent="0.4">
      <c r="B50" s="126"/>
      <c r="C50" s="128"/>
      <c r="D50" s="11" t="s">
        <v>747</v>
      </c>
      <c r="E50" s="11">
        <v>250</v>
      </c>
      <c r="F50" s="65">
        <v>32500</v>
      </c>
    </row>
    <row r="51" spans="2:6" s="3" customFormat="1" ht="42.75" customHeight="1" x14ac:dyDescent="0.4">
      <c r="B51" s="107" t="s">
        <v>36</v>
      </c>
      <c r="C51" s="108" t="s">
        <v>37</v>
      </c>
      <c r="D51" s="18" t="s">
        <v>38</v>
      </c>
      <c r="E51" s="18">
        <v>10</v>
      </c>
      <c r="F51" s="66">
        <v>3060</v>
      </c>
    </row>
    <row r="52" spans="2:6" s="3" customFormat="1" ht="40.5" customHeight="1" x14ac:dyDescent="0.4">
      <c r="B52" s="107"/>
      <c r="C52" s="108"/>
      <c r="D52" s="18" t="s">
        <v>39</v>
      </c>
      <c r="E52" s="18">
        <v>50</v>
      </c>
      <c r="F52" s="66">
        <v>11180</v>
      </c>
    </row>
    <row r="53" spans="2:6" s="3" customFormat="1" ht="40.5" customHeight="1" x14ac:dyDescent="0.4">
      <c r="B53" s="107"/>
      <c r="C53" s="108"/>
      <c r="D53" s="18" t="s">
        <v>40</v>
      </c>
      <c r="E53" s="18">
        <v>250</v>
      </c>
      <c r="F53" s="66">
        <v>40300</v>
      </c>
    </row>
    <row r="54" spans="2:6" s="3" customFormat="1" ht="32.9" customHeight="1" x14ac:dyDescent="0.4">
      <c r="B54" s="114" t="s">
        <v>31</v>
      </c>
      <c r="C54" s="116" t="s">
        <v>32</v>
      </c>
      <c r="D54" s="11" t="s">
        <v>33</v>
      </c>
      <c r="E54" s="11">
        <v>10</v>
      </c>
      <c r="F54" s="65">
        <v>3140</v>
      </c>
    </row>
    <row r="55" spans="2:6" s="3" customFormat="1" ht="32.9" customHeight="1" x14ac:dyDescent="0.4">
      <c r="B55" s="114"/>
      <c r="C55" s="116"/>
      <c r="D55" s="11" t="s">
        <v>34</v>
      </c>
      <c r="E55" s="11">
        <v>50</v>
      </c>
      <c r="F55" s="65">
        <v>11290</v>
      </c>
    </row>
    <row r="56" spans="2:6" s="3" customFormat="1" ht="32.9" customHeight="1" x14ac:dyDescent="0.4">
      <c r="B56" s="114"/>
      <c r="C56" s="116"/>
      <c r="D56" s="11" t="s">
        <v>35</v>
      </c>
      <c r="E56" s="11">
        <v>250</v>
      </c>
      <c r="F56" s="65">
        <v>40950</v>
      </c>
    </row>
    <row r="57" spans="2:6" s="3" customFormat="1" ht="42.75" customHeight="1" x14ac:dyDescent="0.4">
      <c r="B57" s="107" t="s">
        <v>26</v>
      </c>
      <c r="C57" s="108" t="s">
        <v>27</v>
      </c>
      <c r="D57" s="18" t="s">
        <v>28</v>
      </c>
      <c r="E57" s="18">
        <v>10</v>
      </c>
      <c r="F57" s="66">
        <v>3140</v>
      </c>
    </row>
    <row r="58" spans="2:6" s="3" customFormat="1" ht="40.5" customHeight="1" x14ac:dyDescent="0.4">
      <c r="B58" s="107"/>
      <c r="C58" s="108"/>
      <c r="D58" s="18" t="s">
        <v>29</v>
      </c>
      <c r="E58" s="18">
        <v>50</v>
      </c>
      <c r="F58" s="66">
        <v>11290</v>
      </c>
    </row>
    <row r="59" spans="2:6" s="3" customFormat="1" ht="40.5" customHeight="1" x14ac:dyDescent="0.4">
      <c r="B59" s="107"/>
      <c r="C59" s="108"/>
      <c r="D59" s="18" t="s">
        <v>30</v>
      </c>
      <c r="E59" s="18">
        <v>250</v>
      </c>
      <c r="F59" s="66">
        <v>41050</v>
      </c>
    </row>
    <row r="60" spans="2:6" s="3" customFormat="1" ht="36" customHeight="1" x14ac:dyDescent="0.4">
      <c r="B60" s="114" t="s">
        <v>21</v>
      </c>
      <c r="C60" s="116" t="s">
        <v>22</v>
      </c>
      <c r="D60" s="11" t="s">
        <v>23</v>
      </c>
      <c r="E60" s="11">
        <v>10</v>
      </c>
      <c r="F60" s="65">
        <v>3100</v>
      </c>
    </row>
    <row r="61" spans="2:6" s="3" customFormat="1" ht="36" customHeight="1" x14ac:dyDescent="0.4">
      <c r="B61" s="114"/>
      <c r="C61" s="116"/>
      <c r="D61" s="11" t="s">
        <v>24</v>
      </c>
      <c r="E61" s="11">
        <v>50</v>
      </c>
      <c r="F61" s="65">
        <v>11330</v>
      </c>
    </row>
    <row r="62" spans="2:6" s="3" customFormat="1" ht="36" customHeight="1" x14ac:dyDescent="0.4">
      <c r="B62" s="114"/>
      <c r="C62" s="116"/>
      <c r="D62" s="11" t="s">
        <v>25</v>
      </c>
      <c r="E62" s="11">
        <v>250</v>
      </c>
      <c r="F62" s="65">
        <v>39940</v>
      </c>
    </row>
    <row r="63" spans="2:6" s="3" customFormat="1" ht="42.75" customHeight="1" x14ac:dyDescent="0.4">
      <c r="B63" s="107" t="s">
        <v>16</v>
      </c>
      <c r="C63" s="108" t="s">
        <v>17</v>
      </c>
      <c r="D63" s="18" t="s">
        <v>18</v>
      </c>
      <c r="E63" s="18">
        <v>10</v>
      </c>
      <c r="F63" s="66">
        <v>5040</v>
      </c>
    </row>
    <row r="64" spans="2:6" s="3" customFormat="1" ht="40.5" customHeight="1" x14ac:dyDescent="0.4">
      <c r="B64" s="107"/>
      <c r="C64" s="108"/>
      <c r="D64" s="18" t="s">
        <v>19</v>
      </c>
      <c r="E64" s="18">
        <v>50</v>
      </c>
      <c r="F64" s="66">
        <v>20720</v>
      </c>
    </row>
    <row r="65" spans="2:6" s="3" customFormat="1" ht="34.75" customHeight="1" x14ac:dyDescent="0.4">
      <c r="B65" s="107"/>
      <c r="C65" s="108"/>
      <c r="D65" s="18" t="s">
        <v>20</v>
      </c>
      <c r="E65" s="18">
        <v>250</v>
      </c>
      <c r="F65" s="66">
        <v>57120</v>
      </c>
    </row>
    <row r="66" spans="2:6" s="3" customFormat="1" ht="65.25" customHeight="1" x14ac:dyDescent="0.4">
      <c r="B66" s="16" t="s">
        <v>83</v>
      </c>
      <c r="C66" s="17" t="s">
        <v>84</v>
      </c>
      <c r="D66" s="11" t="s">
        <v>85</v>
      </c>
      <c r="E66" s="12">
        <v>20</v>
      </c>
      <c r="F66" s="65">
        <v>18000</v>
      </c>
    </row>
    <row r="67" spans="2:6" s="3" customFormat="1" ht="33" customHeight="1" x14ac:dyDescent="0.4">
      <c r="B67" s="107" t="s">
        <v>86</v>
      </c>
      <c r="C67" s="112" t="s">
        <v>87</v>
      </c>
      <c r="D67" s="18" t="s">
        <v>88</v>
      </c>
      <c r="E67" s="18">
        <v>10</v>
      </c>
      <c r="F67" s="66">
        <v>2320</v>
      </c>
    </row>
    <row r="68" spans="2:6" s="3" customFormat="1" ht="33" customHeight="1" x14ac:dyDescent="0.4">
      <c r="B68" s="107"/>
      <c r="C68" s="112"/>
      <c r="D68" s="18" t="s">
        <v>89</v>
      </c>
      <c r="E68" s="18">
        <v>50</v>
      </c>
      <c r="F68" s="66">
        <v>8050</v>
      </c>
    </row>
    <row r="69" spans="2:6" s="3" customFormat="1" ht="33" customHeight="1" x14ac:dyDescent="0.4">
      <c r="B69" s="107"/>
      <c r="C69" s="112"/>
      <c r="D69" s="18" t="s">
        <v>90</v>
      </c>
      <c r="E69" s="15">
        <v>250</v>
      </c>
      <c r="F69" s="66">
        <v>28800</v>
      </c>
    </row>
    <row r="70" spans="2:6" s="3" customFormat="1" ht="31.5" customHeight="1" x14ac:dyDescent="0.4">
      <c r="B70" s="114" t="s">
        <v>41</v>
      </c>
      <c r="C70" s="113" t="s">
        <v>42</v>
      </c>
      <c r="D70" s="12" t="s">
        <v>43</v>
      </c>
      <c r="E70" s="12">
        <v>10</v>
      </c>
      <c r="F70" s="65">
        <v>3530</v>
      </c>
    </row>
    <row r="71" spans="2:6" s="3" customFormat="1" ht="31.5" customHeight="1" x14ac:dyDescent="0.4">
      <c r="B71" s="114"/>
      <c r="C71" s="113"/>
      <c r="D71" s="12" t="s">
        <v>44</v>
      </c>
      <c r="E71" s="12">
        <v>50</v>
      </c>
      <c r="F71" s="65">
        <v>11410</v>
      </c>
    </row>
    <row r="72" spans="2:6" s="3" customFormat="1" ht="31.5" customHeight="1" x14ac:dyDescent="0.4">
      <c r="B72" s="114"/>
      <c r="C72" s="113"/>
      <c r="D72" s="12" t="s">
        <v>45</v>
      </c>
      <c r="E72" s="12">
        <v>250</v>
      </c>
      <c r="F72" s="65">
        <v>39930</v>
      </c>
    </row>
    <row r="73" spans="2:6" s="3" customFormat="1" ht="40.5" customHeight="1" x14ac:dyDescent="0.4">
      <c r="B73" s="13" t="s">
        <v>51</v>
      </c>
      <c r="C73" s="14" t="s">
        <v>52</v>
      </c>
      <c r="D73" s="18" t="s">
        <v>53</v>
      </c>
      <c r="E73" s="18">
        <v>10</v>
      </c>
      <c r="F73" s="66">
        <v>340</v>
      </c>
    </row>
    <row r="74" spans="2:6" s="3" customFormat="1" ht="40.5" customHeight="1" x14ac:dyDescent="0.4">
      <c r="B74" s="114" t="s">
        <v>46</v>
      </c>
      <c r="C74" s="116" t="s">
        <v>47</v>
      </c>
      <c r="D74" s="11" t="s">
        <v>48</v>
      </c>
      <c r="E74" s="11">
        <v>10</v>
      </c>
      <c r="F74" s="65">
        <v>4120</v>
      </c>
    </row>
    <row r="75" spans="2:6" s="3" customFormat="1" ht="40.5" customHeight="1" x14ac:dyDescent="0.4">
      <c r="B75" s="114"/>
      <c r="C75" s="116"/>
      <c r="D75" s="11" t="s">
        <v>49</v>
      </c>
      <c r="E75" s="11">
        <v>50</v>
      </c>
      <c r="F75" s="65">
        <v>12000</v>
      </c>
    </row>
    <row r="76" spans="2:6" s="3" customFormat="1" ht="40.5" customHeight="1" x14ac:dyDescent="0.4">
      <c r="B76" s="114"/>
      <c r="C76" s="116"/>
      <c r="D76" s="11" t="s">
        <v>50</v>
      </c>
      <c r="E76" s="11">
        <v>250</v>
      </c>
      <c r="F76" s="65">
        <v>42100</v>
      </c>
    </row>
    <row r="77" spans="2:6" s="3" customFormat="1" ht="39.75" customHeight="1" x14ac:dyDescent="0.4">
      <c r="B77" s="110" t="s">
        <v>68</v>
      </c>
      <c r="C77" s="111" t="s">
        <v>69</v>
      </c>
      <c r="D77" s="21" t="s">
        <v>70</v>
      </c>
      <c r="E77" s="21">
        <v>10</v>
      </c>
      <c r="F77" s="69">
        <v>2710</v>
      </c>
    </row>
    <row r="78" spans="2:6" s="3" customFormat="1" ht="32.25" customHeight="1" x14ac:dyDescent="0.4">
      <c r="B78" s="110"/>
      <c r="C78" s="111"/>
      <c r="D78" s="21" t="s">
        <v>71</v>
      </c>
      <c r="E78" s="21">
        <v>50</v>
      </c>
      <c r="F78" s="69">
        <v>7650</v>
      </c>
    </row>
    <row r="79" spans="2:6" s="3" customFormat="1" ht="36.75" customHeight="1" x14ac:dyDescent="0.4">
      <c r="B79" s="110"/>
      <c r="C79" s="111"/>
      <c r="D79" s="21" t="s">
        <v>72</v>
      </c>
      <c r="E79" s="21">
        <v>250</v>
      </c>
      <c r="F79" s="69">
        <v>29160</v>
      </c>
    </row>
    <row r="80" spans="2:6" s="3" customFormat="1" ht="71.25" customHeight="1" x14ac:dyDescent="0.4">
      <c r="B80" s="16" t="s">
        <v>677</v>
      </c>
      <c r="C80" s="17" t="s">
        <v>678</v>
      </c>
      <c r="D80" s="11" t="s">
        <v>679</v>
      </c>
      <c r="E80" s="12">
        <v>50</v>
      </c>
      <c r="F80" s="65">
        <v>17900</v>
      </c>
    </row>
    <row r="81" spans="2:6" s="1" customFormat="1" ht="30.75" customHeight="1" x14ac:dyDescent="0.35">
      <c r="B81" s="109" t="s">
        <v>708</v>
      </c>
      <c r="C81" s="109"/>
      <c r="D81" s="109"/>
      <c r="E81" s="109"/>
      <c r="F81" s="109"/>
    </row>
    <row r="82" spans="2:6" s="3" customFormat="1" ht="28.3" x14ac:dyDescent="0.4">
      <c r="B82" s="9" t="s">
        <v>3</v>
      </c>
      <c r="C82" s="9" t="s">
        <v>4</v>
      </c>
      <c r="D82" s="9" t="s">
        <v>5</v>
      </c>
      <c r="E82" s="9" t="s">
        <v>6</v>
      </c>
      <c r="F82" s="10" t="s">
        <v>7</v>
      </c>
    </row>
    <row r="83" spans="2:6" s="3" customFormat="1" ht="57" customHeight="1" x14ac:dyDescent="0.4">
      <c r="B83" s="114" t="s">
        <v>8</v>
      </c>
      <c r="C83" s="113" t="s">
        <v>9</v>
      </c>
      <c r="D83" s="12" t="s">
        <v>10</v>
      </c>
      <c r="E83" s="12">
        <v>100</v>
      </c>
      <c r="F83" s="65">
        <v>12320</v>
      </c>
    </row>
    <row r="84" spans="2:6" s="3" customFormat="1" ht="57" customHeight="1" x14ac:dyDescent="0.4">
      <c r="B84" s="114"/>
      <c r="C84" s="113"/>
      <c r="D84" s="12" t="s">
        <v>632</v>
      </c>
      <c r="E84" s="12">
        <v>1200</v>
      </c>
      <c r="F84" s="65">
        <v>116540</v>
      </c>
    </row>
    <row r="85" spans="2:6" s="3" customFormat="1" ht="57" customHeight="1" x14ac:dyDescent="0.4">
      <c r="B85" s="110" t="s">
        <v>709</v>
      </c>
      <c r="C85" s="111" t="s">
        <v>710</v>
      </c>
      <c r="D85" s="21" t="s">
        <v>711</v>
      </c>
      <c r="E85" s="21">
        <v>100</v>
      </c>
      <c r="F85" s="69">
        <v>15500</v>
      </c>
    </row>
    <row r="86" spans="2:6" s="3" customFormat="1" ht="57" customHeight="1" x14ac:dyDescent="0.4">
      <c r="B86" s="110"/>
      <c r="C86" s="111"/>
      <c r="D86" s="21" t="s">
        <v>712</v>
      </c>
      <c r="E86" s="21">
        <v>1200</v>
      </c>
      <c r="F86" s="69">
        <v>93000</v>
      </c>
    </row>
    <row r="87" spans="2:6" s="3" customFormat="1" ht="45" customHeight="1" x14ac:dyDescent="0.4">
      <c r="B87" s="115" t="s">
        <v>103</v>
      </c>
      <c r="C87" s="117" t="s">
        <v>104</v>
      </c>
      <c r="D87" s="11" t="s">
        <v>105</v>
      </c>
      <c r="E87" s="12">
        <v>100</v>
      </c>
      <c r="F87" s="65">
        <v>4700</v>
      </c>
    </row>
    <row r="88" spans="2:6" s="3" customFormat="1" ht="45" customHeight="1" x14ac:dyDescent="0.4">
      <c r="B88" s="115"/>
      <c r="C88" s="117"/>
      <c r="D88" s="11" t="s">
        <v>106</v>
      </c>
      <c r="E88" s="12">
        <v>200</v>
      </c>
      <c r="F88" s="65">
        <v>8120</v>
      </c>
    </row>
    <row r="89" spans="2:6" s="3" customFormat="1" ht="45" customHeight="1" x14ac:dyDescent="0.4">
      <c r="B89" s="115"/>
      <c r="C89" s="117"/>
      <c r="D89" s="11" t="s">
        <v>107</v>
      </c>
      <c r="E89" s="12">
        <v>2000</v>
      </c>
      <c r="F89" s="65">
        <v>52090</v>
      </c>
    </row>
    <row r="90" spans="2:6" s="3" customFormat="1" ht="45" customHeight="1" x14ac:dyDescent="0.4">
      <c r="B90" s="122" t="s">
        <v>98</v>
      </c>
      <c r="C90" s="123" t="s">
        <v>99</v>
      </c>
      <c r="D90" s="22" t="s">
        <v>100</v>
      </c>
      <c r="E90" s="21">
        <v>100</v>
      </c>
      <c r="F90" s="69">
        <v>4700</v>
      </c>
    </row>
    <row r="91" spans="2:6" s="3" customFormat="1" ht="45" customHeight="1" x14ac:dyDescent="0.4">
      <c r="B91" s="122"/>
      <c r="C91" s="123"/>
      <c r="D91" s="22" t="s">
        <v>101</v>
      </c>
      <c r="E91" s="21">
        <v>200</v>
      </c>
      <c r="F91" s="69">
        <v>8120</v>
      </c>
    </row>
    <row r="92" spans="2:6" s="3" customFormat="1" ht="45" customHeight="1" x14ac:dyDescent="0.4">
      <c r="B92" s="122"/>
      <c r="C92" s="123"/>
      <c r="D92" s="22" t="s">
        <v>102</v>
      </c>
      <c r="E92" s="21">
        <v>2000</v>
      </c>
      <c r="F92" s="69">
        <v>54720</v>
      </c>
    </row>
    <row r="93" spans="2:6" s="1" customFormat="1" ht="32.25" customHeight="1" x14ac:dyDescent="0.35">
      <c r="B93" s="109" t="s">
        <v>713</v>
      </c>
      <c r="C93" s="109"/>
      <c r="D93" s="109"/>
      <c r="E93" s="109"/>
      <c r="F93" s="109"/>
    </row>
    <row r="94" spans="2:6" s="3" customFormat="1" ht="28.3" x14ac:dyDescent="0.4">
      <c r="B94" s="9" t="s">
        <v>3</v>
      </c>
      <c r="C94" s="9" t="s">
        <v>4</v>
      </c>
      <c r="D94" s="9" t="s">
        <v>5</v>
      </c>
      <c r="E94" s="9" t="s">
        <v>6</v>
      </c>
      <c r="F94" s="10" t="s">
        <v>7</v>
      </c>
    </row>
    <row r="95" spans="2:6" s="3" customFormat="1" ht="51.75" customHeight="1" x14ac:dyDescent="0.4">
      <c r="B95" s="115" t="s">
        <v>91</v>
      </c>
      <c r="C95" s="117" t="s">
        <v>92</v>
      </c>
      <c r="D95" s="11" t="s">
        <v>93</v>
      </c>
      <c r="E95" s="12">
        <v>100</v>
      </c>
      <c r="F95" s="65">
        <v>3000</v>
      </c>
    </row>
    <row r="96" spans="2:6" s="3" customFormat="1" ht="48.75" customHeight="1" x14ac:dyDescent="0.4">
      <c r="B96" s="115"/>
      <c r="C96" s="117"/>
      <c r="D96" s="11" t="s">
        <v>94</v>
      </c>
      <c r="E96" s="12">
        <v>200</v>
      </c>
      <c r="F96" s="65">
        <v>5300</v>
      </c>
    </row>
    <row r="97" spans="2:6" s="3" customFormat="1" ht="77.25" customHeight="1" x14ac:dyDescent="0.4">
      <c r="B97" s="74" t="s">
        <v>95</v>
      </c>
      <c r="C97" s="75" t="s">
        <v>96</v>
      </c>
      <c r="D97" s="18" t="s">
        <v>97</v>
      </c>
      <c r="E97" s="15">
        <v>100</v>
      </c>
      <c r="F97" s="66">
        <v>5350</v>
      </c>
    </row>
    <row r="98" spans="2:6" s="3" customFormat="1" ht="45" customHeight="1" x14ac:dyDescent="0.4">
      <c r="B98" s="115" t="s">
        <v>723</v>
      </c>
      <c r="C98" s="117" t="s">
        <v>724</v>
      </c>
      <c r="D98" s="11" t="s">
        <v>725</v>
      </c>
      <c r="E98" s="12">
        <v>50</v>
      </c>
      <c r="F98" s="65">
        <v>3600</v>
      </c>
    </row>
    <row r="99" spans="2:6" s="3" customFormat="1" ht="45" customHeight="1" x14ac:dyDescent="0.4">
      <c r="B99" s="115"/>
      <c r="C99" s="117"/>
      <c r="D99" s="11" t="s">
        <v>726</v>
      </c>
      <c r="E99" s="12">
        <v>20</v>
      </c>
      <c r="F99" s="65">
        <v>4550</v>
      </c>
    </row>
    <row r="100" spans="2:6" s="3" customFormat="1" ht="45" customHeight="1" x14ac:dyDescent="0.4">
      <c r="B100" s="115"/>
      <c r="C100" s="117"/>
      <c r="D100" s="11" t="s">
        <v>727</v>
      </c>
      <c r="E100" s="12">
        <v>12</v>
      </c>
      <c r="F100" s="65">
        <v>6600</v>
      </c>
    </row>
    <row r="101" spans="2:6" s="1" customFormat="1" ht="48" customHeight="1" x14ac:dyDescent="0.35">
      <c r="B101" s="103" t="s">
        <v>108</v>
      </c>
      <c r="C101" s="103"/>
      <c r="D101" s="103"/>
      <c r="E101" s="103"/>
      <c r="F101" s="103"/>
    </row>
    <row r="102" spans="2:6" s="3" customFormat="1" ht="42.45" x14ac:dyDescent="0.4">
      <c r="B102" s="23" t="s">
        <v>3</v>
      </c>
      <c r="C102" s="23" t="s">
        <v>4</v>
      </c>
      <c r="D102" s="23" t="s">
        <v>5</v>
      </c>
      <c r="E102" s="23" t="s">
        <v>109</v>
      </c>
      <c r="F102" s="10" t="s">
        <v>7</v>
      </c>
    </row>
    <row r="103" spans="2:6" s="3" customFormat="1" ht="33" customHeight="1" x14ac:dyDescent="0.4">
      <c r="B103" s="120" t="s">
        <v>759</v>
      </c>
      <c r="C103" s="121" t="s">
        <v>760</v>
      </c>
      <c r="D103" s="24" t="s">
        <v>761</v>
      </c>
      <c r="E103" s="24">
        <v>200</v>
      </c>
      <c r="F103" s="70">
        <v>2800</v>
      </c>
    </row>
    <row r="104" spans="2:6" s="3" customFormat="1" ht="33" customHeight="1" x14ac:dyDescent="0.4">
      <c r="B104" s="120"/>
      <c r="C104" s="121"/>
      <c r="D104" s="24" t="s">
        <v>762</v>
      </c>
      <c r="E104" s="24">
        <v>1000</v>
      </c>
      <c r="F104" s="70">
        <v>12000</v>
      </c>
    </row>
    <row r="105" spans="2:6" s="3" customFormat="1" ht="25.5" customHeight="1" x14ac:dyDescent="0.4">
      <c r="B105" s="118" t="s">
        <v>110</v>
      </c>
      <c r="C105" s="119" t="s">
        <v>111</v>
      </c>
      <c r="D105" s="11" t="s">
        <v>112</v>
      </c>
      <c r="E105" s="11">
        <v>400</v>
      </c>
      <c r="F105" s="65">
        <v>4580</v>
      </c>
    </row>
    <row r="106" spans="2:6" s="3" customFormat="1" ht="25.5" customHeight="1" x14ac:dyDescent="0.4">
      <c r="B106" s="118"/>
      <c r="C106" s="119"/>
      <c r="D106" s="11" t="s">
        <v>113</v>
      </c>
      <c r="E106" s="11">
        <v>2040</v>
      </c>
      <c r="F106" s="65">
        <v>20510</v>
      </c>
    </row>
    <row r="107" spans="2:6" s="3" customFormat="1" ht="33" customHeight="1" x14ac:dyDescent="0.4">
      <c r="B107" s="120" t="s">
        <v>114</v>
      </c>
      <c r="C107" s="121" t="s">
        <v>115</v>
      </c>
      <c r="D107" s="24" t="s">
        <v>116</v>
      </c>
      <c r="E107" s="24">
        <v>400</v>
      </c>
      <c r="F107" s="70">
        <v>4580</v>
      </c>
    </row>
    <row r="108" spans="2:6" s="3" customFormat="1" ht="33" customHeight="1" x14ac:dyDescent="0.4">
      <c r="B108" s="120"/>
      <c r="C108" s="121"/>
      <c r="D108" s="24" t="s">
        <v>117</v>
      </c>
      <c r="E108" s="24">
        <v>2040</v>
      </c>
      <c r="F108" s="70">
        <v>20510</v>
      </c>
    </row>
    <row r="109" spans="2:6" s="3" customFormat="1" ht="25.5" customHeight="1" x14ac:dyDescent="0.4">
      <c r="B109" s="114" t="s">
        <v>118</v>
      </c>
      <c r="C109" s="116" t="s">
        <v>119</v>
      </c>
      <c r="D109" s="11" t="s">
        <v>120</v>
      </c>
      <c r="E109" s="11">
        <v>400</v>
      </c>
      <c r="F109" s="65">
        <v>4580</v>
      </c>
    </row>
    <row r="110" spans="2:6" s="3" customFormat="1" ht="36.75" customHeight="1" x14ac:dyDescent="0.4">
      <c r="B110" s="114"/>
      <c r="C110" s="116"/>
      <c r="D110" s="11" t="s">
        <v>121</v>
      </c>
      <c r="E110" s="11">
        <v>2040</v>
      </c>
      <c r="F110" s="65">
        <v>20510</v>
      </c>
    </row>
    <row r="111" spans="2:6" s="3" customFormat="1" ht="33" customHeight="1" x14ac:dyDescent="0.4">
      <c r="B111" s="120" t="s">
        <v>122</v>
      </c>
      <c r="C111" s="121" t="s">
        <v>123</v>
      </c>
      <c r="D111" s="24" t="s">
        <v>124</v>
      </c>
      <c r="E111" s="24">
        <v>400</v>
      </c>
      <c r="F111" s="66">
        <v>4970</v>
      </c>
    </row>
    <row r="112" spans="2:6" s="3" customFormat="1" ht="32.25" customHeight="1" x14ac:dyDescent="0.4">
      <c r="B112" s="120"/>
      <c r="C112" s="121"/>
      <c r="D112" s="24" t="s">
        <v>125</v>
      </c>
      <c r="E112" s="24">
        <v>2040</v>
      </c>
      <c r="F112" s="66">
        <v>22610</v>
      </c>
    </row>
    <row r="113" spans="2:6" s="3" customFormat="1" ht="35.25" customHeight="1" x14ac:dyDescent="0.4">
      <c r="B113" s="114" t="s">
        <v>126</v>
      </c>
      <c r="C113" s="116" t="s">
        <v>127</v>
      </c>
      <c r="D113" s="11" t="s">
        <v>128</v>
      </c>
      <c r="E113" s="11">
        <v>400</v>
      </c>
      <c r="F113" s="65">
        <v>4970</v>
      </c>
    </row>
    <row r="114" spans="2:6" s="3" customFormat="1" ht="35.25" customHeight="1" x14ac:dyDescent="0.4">
      <c r="B114" s="114"/>
      <c r="C114" s="116"/>
      <c r="D114" s="11" t="s">
        <v>129</v>
      </c>
      <c r="E114" s="11">
        <v>2040</v>
      </c>
      <c r="F114" s="65">
        <v>22610</v>
      </c>
    </row>
    <row r="115" spans="2:6" s="3" customFormat="1" ht="39" customHeight="1" x14ac:dyDescent="0.4">
      <c r="B115" s="107" t="s">
        <v>130</v>
      </c>
      <c r="C115" s="108" t="s">
        <v>131</v>
      </c>
      <c r="D115" s="18" t="s">
        <v>132</v>
      </c>
      <c r="E115" s="18">
        <v>400</v>
      </c>
      <c r="F115" s="66">
        <v>4970</v>
      </c>
    </row>
    <row r="116" spans="2:6" s="3" customFormat="1" ht="39" customHeight="1" x14ac:dyDescent="0.4">
      <c r="B116" s="107"/>
      <c r="C116" s="108"/>
      <c r="D116" s="18" t="s">
        <v>133</v>
      </c>
      <c r="E116" s="18">
        <v>2040</v>
      </c>
      <c r="F116" s="66">
        <v>22610</v>
      </c>
    </row>
    <row r="117" spans="2:6" s="3" customFormat="1" ht="25.5" customHeight="1" x14ac:dyDescent="0.4">
      <c r="B117" s="118" t="s">
        <v>134</v>
      </c>
      <c r="C117" s="119" t="s">
        <v>135</v>
      </c>
      <c r="D117" s="11" t="s">
        <v>136</v>
      </c>
      <c r="E117" s="11">
        <v>400</v>
      </c>
      <c r="F117" s="65">
        <v>4970</v>
      </c>
    </row>
    <row r="118" spans="2:6" s="3" customFormat="1" ht="35.25" customHeight="1" x14ac:dyDescent="0.4">
      <c r="B118" s="118"/>
      <c r="C118" s="119"/>
      <c r="D118" s="11" t="s">
        <v>137</v>
      </c>
      <c r="E118" s="11">
        <v>2040</v>
      </c>
      <c r="F118" s="65">
        <v>22610</v>
      </c>
    </row>
    <row r="119" spans="2:6" s="1" customFormat="1" ht="49.5" customHeight="1" x14ac:dyDescent="0.35">
      <c r="B119" s="103" t="s">
        <v>138</v>
      </c>
      <c r="C119" s="103"/>
      <c r="D119" s="103" t="s">
        <v>2</v>
      </c>
      <c r="E119" s="103"/>
      <c r="F119" s="103"/>
    </row>
    <row r="120" spans="2:6" s="3" customFormat="1" ht="60" customHeight="1" x14ac:dyDescent="0.4">
      <c r="B120" s="23" t="s">
        <v>3</v>
      </c>
      <c r="C120" s="23" t="s">
        <v>4</v>
      </c>
      <c r="D120" s="23" t="s">
        <v>5</v>
      </c>
      <c r="E120" s="23" t="s">
        <v>139</v>
      </c>
      <c r="F120" s="10" t="s">
        <v>7</v>
      </c>
    </row>
    <row r="121" spans="2:6" s="3" customFormat="1" ht="30" customHeight="1" x14ac:dyDescent="0.4">
      <c r="B121" s="120" t="s">
        <v>763</v>
      </c>
      <c r="C121" s="121" t="s">
        <v>764</v>
      </c>
      <c r="D121" s="24" t="s">
        <v>765</v>
      </c>
      <c r="E121" s="24">
        <v>200</v>
      </c>
      <c r="F121" s="70">
        <v>3000</v>
      </c>
    </row>
    <row r="122" spans="2:6" s="3" customFormat="1" ht="30" customHeight="1" x14ac:dyDescent="0.4">
      <c r="B122" s="120"/>
      <c r="C122" s="121"/>
      <c r="D122" s="24" t="s">
        <v>766</v>
      </c>
      <c r="E122" s="24">
        <v>900</v>
      </c>
      <c r="F122" s="70">
        <v>11700</v>
      </c>
    </row>
    <row r="123" spans="2:6" s="3" customFormat="1" ht="21.75" customHeight="1" x14ac:dyDescent="0.4">
      <c r="B123" s="133" t="s">
        <v>140</v>
      </c>
      <c r="C123" s="119" t="s">
        <v>141</v>
      </c>
      <c r="D123" s="11" t="s">
        <v>142</v>
      </c>
      <c r="E123" s="11">
        <v>400</v>
      </c>
      <c r="F123" s="65">
        <v>4750</v>
      </c>
    </row>
    <row r="124" spans="2:6" s="3" customFormat="1" ht="21.75" customHeight="1" x14ac:dyDescent="0.4">
      <c r="B124" s="133"/>
      <c r="C124" s="119"/>
      <c r="D124" s="11" t="s">
        <v>143</v>
      </c>
      <c r="E124" s="11">
        <v>2040</v>
      </c>
      <c r="F124" s="65">
        <v>21830</v>
      </c>
    </row>
    <row r="125" spans="2:6" s="3" customFormat="1" ht="30" customHeight="1" x14ac:dyDescent="0.4">
      <c r="B125" s="120" t="s">
        <v>144</v>
      </c>
      <c r="C125" s="121" t="s">
        <v>145</v>
      </c>
      <c r="D125" s="24" t="s">
        <v>146</v>
      </c>
      <c r="E125" s="24">
        <v>400</v>
      </c>
      <c r="F125" s="70">
        <v>4750</v>
      </c>
    </row>
    <row r="126" spans="2:6" s="3" customFormat="1" ht="30" customHeight="1" x14ac:dyDescent="0.4">
      <c r="B126" s="120"/>
      <c r="C126" s="121"/>
      <c r="D126" s="24" t="s">
        <v>147</v>
      </c>
      <c r="E126" s="24">
        <v>2040</v>
      </c>
      <c r="F126" s="70">
        <v>21830</v>
      </c>
    </row>
    <row r="127" spans="2:6" s="3" customFormat="1" ht="32.25" customHeight="1" x14ac:dyDescent="0.4">
      <c r="B127" s="114" t="s">
        <v>148</v>
      </c>
      <c r="C127" s="116" t="s">
        <v>149</v>
      </c>
      <c r="D127" s="11" t="s">
        <v>150</v>
      </c>
      <c r="E127" s="11">
        <v>400</v>
      </c>
      <c r="F127" s="65">
        <v>4750</v>
      </c>
    </row>
    <row r="128" spans="2:6" s="3" customFormat="1" ht="32.25" customHeight="1" x14ac:dyDescent="0.4">
      <c r="B128" s="114"/>
      <c r="C128" s="116"/>
      <c r="D128" s="11" t="s">
        <v>151</v>
      </c>
      <c r="E128" s="11">
        <v>2040</v>
      </c>
      <c r="F128" s="65">
        <v>21830</v>
      </c>
    </row>
    <row r="129" spans="2:6" s="3" customFormat="1" ht="37.5" customHeight="1" x14ac:dyDescent="0.4">
      <c r="B129" s="120" t="s">
        <v>152</v>
      </c>
      <c r="C129" s="121" t="s">
        <v>153</v>
      </c>
      <c r="D129" s="24" t="s">
        <v>154</v>
      </c>
      <c r="E129" s="24">
        <v>400</v>
      </c>
      <c r="F129" s="66">
        <v>5190</v>
      </c>
    </row>
    <row r="130" spans="2:6" s="3" customFormat="1" ht="34.5" customHeight="1" x14ac:dyDescent="0.4">
      <c r="B130" s="120"/>
      <c r="C130" s="121"/>
      <c r="D130" s="24" t="s">
        <v>155</v>
      </c>
      <c r="E130" s="24">
        <v>2040</v>
      </c>
      <c r="F130" s="66">
        <v>23710</v>
      </c>
    </row>
    <row r="131" spans="2:6" s="3" customFormat="1" ht="37.5" customHeight="1" x14ac:dyDescent="0.4">
      <c r="B131" s="114" t="s">
        <v>156</v>
      </c>
      <c r="C131" s="116" t="s">
        <v>157</v>
      </c>
      <c r="D131" s="11" t="s">
        <v>158</v>
      </c>
      <c r="E131" s="11">
        <v>400</v>
      </c>
      <c r="F131" s="65">
        <v>5190</v>
      </c>
    </row>
    <row r="132" spans="2:6" s="3" customFormat="1" ht="37.5" customHeight="1" x14ac:dyDescent="0.4">
      <c r="B132" s="114"/>
      <c r="C132" s="116"/>
      <c r="D132" s="11" t="s">
        <v>159</v>
      </c>
      <c r="E132" s="11">
        <v>2040</v>
      </c>
      <c r="F132" s="65">
        <v>23710</v>
      </c>
    </row>
    <row r="133" spans="2:6" s="3" customFormat="1" ht="21.75" customHeight="1" x14ac:dyDescent="0.4">
      <c r="B133" s="107" t="s">
        <v>160</v>
      </c>
      <c r="C133" s="108" t="s">
        <v>161</v>
      </c>
      <c r="D133" s="18" t="s">
        <v>162</v>
      </c>
      <c r="E133" s="18">
        <v>400</v>
      </c>
      <c r="F133" s="66">
        <v>5190</v>
      </c>
    </row>
    <row r="134" spans="2:6" s="3" customFormat="1" ht="55.5" customHeight="1" x14ac:dyDescent="0.4">
      <c r="B134" s="107"/>
      <c r="C134" s="108"/>
      <c r="D134" s="18" t="s">
        <v>163</v>
      </c>
      <c r="E134" s="18">
        <v>2040</v>
      </c>
      <c r="F134" s="66">
        <v>23710</v>
      </c>
    </row>
    <row r="135" spans="2:6" s="1" customFormat="1" ht="48.75" customHeight="1" x14ac:dyDescent="0.35">
      <c r="B135" s="103" t="s">
        <v>164</v>
      </c>
      <c r="C135" s="103"/>
      <c r="D135" s="103" t="s">
        <v>2</v>
      </c>
      <c r="E135" s="103"/>
      <c r="F135" s="103"/>
    </row>
    <row r="136" spans="2:6" s="3" customFormat="1" ht="59.25" customHeight="1" x14ac:dyDescent="0.4">
      <c r="B136" s="9" t="s">
        <v>3</v>
      </c>
      <c r="C136" s="9" t="s">
        <v>4</v>
      </c>
      <c r="D136" s="9" t="s">
        <v>5</v>
      </c>
      <c r="E136" s="9" t="s">
        <v>165</v>
      </c>
      <c r="F136" s="10" t="s">
        <v>7</v>
      </c>
    </row>
    <row r="137" spans="2:6" s="3" customFormat="1" ht="30.75" customHeight="1" x14ac:dyDescent="0.4">
      <c r="B137" s="143" t="s">
        <v>755</v>
      </c>
      <c r="C137" s="141" t="s">
        <v>756</v>
      </c>
      <c r="D137" s="24" t="s">
        <v>757</v>
      </c>
      <c r="E137" s="24">
        <v>100</v>
      </c>
      <c r="F137" s="66">
        <v>2850</v>
      </c>
    </row>
    <row r="138" spans="2:6" s="3" customFormat="1" ht="30.75" customHeight="1" x14ac:dyDescent="0.4">
      <c r="B138" s="144"/>
      <c r="C138" s="142"/>
      <c r="D138" s="24" t="s">
        <v>758</v>
      </c>
      <c r="E138" s="24">
        <v>450</v>
      </c>
      <c r="F138" s="66">
        <v>10916</v>
      </c>
    </row>
    <row r="139" spans="2:6" s="3" customFormat="1" ht="27" customHeight="1" x14ac:dyDescent="0.4">
      <c r="B139" s="114" t="s">
        <v>166</v>
      </c>
      <c r="C139" s="134" t="s">
        <v>167</v>
      </c>
      <c r="D139" s="11" t="s">
        <v>168</v>
      </c>
      <c r="E139" s="11">
        <v>200</v>
      </c>
      <c r="F139" s="65">
        <v>4750</v>
      </c>
    </row>
    <row r="140" spans="2:6" s="3" customFormat="1" ht="27" customHeight="1" x14ac:dyDescent="0.4">
      <c r="B140" s="114"/>
      <c r="C140" s="134"/>
      <c r="D140" s="11" t="s">
        <v>169</v>
      </c>
      <c r="E140" s="11">
        <v>1020</v>
      </c>
      <c r="F140" s="65">
        <v>20620</v>
      </c>
    </row>
    <row r="141" spans="2:6" s="3" customFormat="1" ht="27" customHeight="1" x14ac:dyDescent="0.4">
      <c r="B141" s="120" t="s">
        <v>170</v>
      </c>
      <c r="C141" s="140" t="s">
        <v>171</v>
      </c>
      <c r="D141" s="24" t="s">
        <v>172</v>
      </c>
      <c r="E141" s="24">
        <v>200</v>
      </c>
      <c r="F141" s="66">
        <v>4750</v>
      </c>
    </row>
    <row r="142" spans="2:6" s="3" customFormat="1" ht="27" customHeight="1" x14ac:dyDescent="0.4">
      <c r="B142" s="120"/>
      <c r="C142" s="140"/>
      <c r="D142" s="24" t="s">
        <v>173</v>
      </c>
      <c r="E142" s="24">
        <v>1020</v>
      </c>
      <c r="F142" s="66">
        <v>20620</v>
      </c>
    </row>
    <row r="143" spans="2:6" s="3" customFormat="1" ht="27" customHeight="1" x14ac:dyDescent="0.4">
      <c r="B143" s="114" t="s">
        <v>174</v>
      </c>
      <c r="C143" s="134" t="s">
        <v>175</v>
      </c>
      <c r="D143" s="11" t="s">
        <v>176</v>
      </c>
      <c r="E143" s="11">
        <v>200</v>
      </c>
      <c r="F143" s="65">
        <v>5290</v>
      </c>
    </row>
    <row r="144" spans="2:6" s="3" customFormat="1" ht="27" customHeight="1" x14ac:dyDescent="0.4">
      <c r="B144" s="114"/>
      <c r="C144" s="134"/>
      <c r="D144" s="25" t="s">
        <v>177</v>
      </c>
      <c r="E144" s="11">
        <v>1020</v>
      </c>
      <c r="F144" s="65">
        <v>22610</v>
      </c>
    </row>
    <row r="145" spans="2:9" s="3" customFormat="1" ht="27" customHeight="1" x14ac:dyDescent="0.4">
      <c r="B145" s="120" t="s">
        <v>779</v>
      </c>
      <c r="C145" s="140" t="s">
        <v>778</v>
      </c>
      <c r="D145" s="62" t="s">
        <v>776</v>
      </c>
      <c r="E145" s="24">
        <v>200</v>
      </c>
      <c r="F145" s="69">
        <v>5290</v>
      </c>
      <c r="I145" s="88"/>
    </row>
    <row r="146" spans="2:9" s="3" customFormat="1" ht="27" customHeight="1" x14ac:dyDescent="0.4">
      <c r="B146" s="120"/>
      <c r="C146" s="140"/>
      <c r="D146" s="62" t="s">
        <v>777</v>
      </c>
      <c r="E146" s="24">
        <v>1020</v>
      </c>
      <c r="F146" s="69">
        <v>22610</v>
      </c>
      <c r="I146" s="88"/>
    </row>
    <row r="147" spans="2:9" s="3" customFormat="1" ht="27" customHeight="1" x14ac:dyDescent="0.4">
      <c r="B147" s="114" t="s">
        <v>178</v>
      </c>
      <c r="C147" s="135" t="s">
        <v>179</v>
      </c>
      <c r="D147" s="11" t="s">
        <v>180</v>
      </c>
      <c r="E147" s="11" t="s">
        <v>181</v>
      </c>
      <c r="F147" s="65">
        <v>2210</v>
      </c>
    </row>
    <row r="148" spans="2:9" s="3" customFormat="1" ht="26.25" customHeight="1" x14ac:dyDescent="0.4">
      <c r="B148" s="114"/>
      <c r="C148" s="135"/>
      <c r="D148" s="11" t="s">
        <v>182</v>
      </c>
      <c r="E148" s="11" t="s">
        <v>183</v>
      </c>
      <c r="F148" s="65">
        <v>8820</v>
      </c>
    </row>
    <row r="149" spans="2:9" s="3" customFormat="1" ht="27" customHeight="1" x14ac:dyDescent="0.4">
      <c r="B149" s="136" t="s">
        <v>184</v>
      </c>
      <c r="C149" s="138" t="s">
        <v>185</v>
      </c>
      <c r="D149" s="22" t="s">
        <v>186</v>
      </c>
      <c r="E149" s="22" t="s">
        <v>181</v>
      </c>
      <c r="F149" s="69">
        <v>2210</v>
      </c>
    </row>
    <row r="150" spans="2:9" s="3" customFormat="1" ht="26.25" customHeight="1" x14ac:dyDescent="0.4">
      <c r="B150" s="137"/>
      <c r="C150" s="139"/>
      <c r="D150" s="22" t="s">
        <v>187</v>
      </c>
      <c r="E150" s="22" t="s">
        <v>183</v>
      </c>
      <c r="F150" s="69">
        <v>8820</v>
      </c>
    </row>
    <row r="151" spans="2:9" s="3" customFormat="1" ht="27" customHeight="1" x14ac:dyDescent="0.4">
      <c r="B151" s="114" t="s">
        <v>188</v>
      </c>
      <c r="C151" s="135" t="s">
        <v>189</v>
      </c>
      <c r="D151" s="11" t="s">
        <v>190</v>
      </c>
      <c r="E151" s="11" t="s">
        <v>181</v>
      </c>
      <c r="F151" s="65">
        <v>5290</v>
      </c>
    </row>
    <row r="152" spans="2:9" s="3" customFormat="1" ht="27" customHeight="1" x14ac:dyDescent="0.4">
      <c r="B152" s="114"/>
      <c r="C152" s="135"/>
      <c r="D152" s="11" t="s">
        <v>191</v>
      </c>
      <c r="E152" s="11" t="s">
        <v>192</v>
      </c>
      <c r="F152" s="65">
        <v>22610</v>
      </c>
    </row>
    <row r="153" spans="2:9" s="1" customFormat="1" ht="51.75" customHeight="1" x14ac:dyDescent="0.35">
      <c r="B153" s="103" t="s">
        <v>193</v>
      </c>
      <c r="C153" s="103"/>
      <c r="D153" s="103" t="s">
        <v>2</v>
      </c>
      <c r="E153" s="103"/>
      <c r="F153" s="103"/>
    </row>
    <row r="154" spans="2:9" s="3" customFormat="1" ht="68.25" customHeight="1" x14ac:dyDescent="0.4">
      <c r="B154" s="9" t="s">
        <v>3</v>
      </c>
      <c r="C154" s="9" t="s">
        <v>4</v>
      </c>
      <c r="D154" s="9" t="s">
        <v>5</v>
      </c>
      <c r="E154" s="9" t="s">
        <v>194</v>
      </c>
      <c r="F154" s="10" t="s">
        <v>7</v>
      </c>
    </row>
    <row r="155" spans="2:9" s="3" customFormat="1" ht="26.25" customHeight="1" x14ac:dyDescent="0.4">
      <c r="B155" s="145" t="s">
        <v>195</v>
      </c>
      <c r="C155" s="116" t="s">
        <v>196</v>
      </c>
      <c r="D155" s="11" t="s">
        <v>197</v>
      </c>
      <c r="E155" s="11">
        <v>100</v>
      </c>
      <c r="F155" s="65">
        <v>6290</v>
      </c>
    </row>
    <row r="156" spans="2:9" s="3" customFormat="1" ht="26.25" customHeight="1" x14ac:dyDescent="0.4">
      <c r="B156" s="145"/>
      <c r="C156" s="116"/>
      <c r="D156" s="11" t="s">
        <v>198</v>
      </c>
      <c r="E156" s="11">
        <v>400</v>
      </c>
      <c r="F156" s="65">
        <v>26900</v>
      </c>
    </row>
    <row r="157" spans="2:9" s="3" customFormat="1" ht="41.25" customHeight="1" x14ac:dyDescent="0.4">
      <c r="B157" s="146" t="s">
        <v>199</v>
      </c>
      <c r="C157" s="121" t="s">
        <v>200</v>
      </c>
      <c r="D157" s="24" t="s">
        <v>201</v>
      </c>
      <c r="E157" s="24">
        <v>100</v>
      </c>
      <c r="F157" s="70">
        <v>6510</v>
      </c>
    </row>
    <row r="158" spans="2:9" s="3" customFormat="1" ht="41.25" customHeight="1" x14ac:dyDescent="0.4">
      <c r="B158" s="146"/>
      <c r="C158" s="121"/>
      <c r="D158" s="24" t="s">
        <v>202</v>
      </c>
      <c r="E158" s="24">
        <v>400</v>
      </c>
      <c r="F158" s="66">
        <v>27560</v>
      </c>
    </row>
    <row r="159" spans="2:9" s="3" customFormat="1" ht="37.5" customHeight="1" x14ac:dyDescent="0.4">
      <c r="B159" s="148" t="s">
        <v>203</v>
      </c>
      <c r="C159" s="117" t="s">
        <v>204</v>
      </c>
      <c r="D159" s="11" t="s">
        <v>205</v>
      </c>
      <c r="E159" s="11" t="s">
        <v>181</v>
      </c>
      <c r="F159" s="65">
        <v>4950</v>
      </c>
    </row>
    <row r="160" spans="2:9" s="3" customFormat="1" ht="38.25" customHeight="1" x14ac:dyDescent="0.4">
      <c r="B160" s="148"/>
      <c r="C160" s="117"/>
      <c r="D160" s="11" t="s">
        <v>206</v>
      </c>
      <c r="E160" s="11" t="s">
        <v>192</v>
      </c>
      <c r="F160" s="65">
        <v>22050</v>
      </c>
    </row>
    <row r="161" spans="1:6" s="3" customFormat="1" ht="32.25" customHeight="1" x14ac:dyDescent="0.4">
      <c r="B161" s="148"/>
      <c r="C161" s="117"/>
      <c r="D161" s="11" t="s">
        <v>207</v>
      </c>
      <c r="E161" s="11" t="s">
        <v>208</v>
      </c>
      <c r="F161" s="65">
        <v>79940</v>
      </c>
    </row>
    <row r="162" spans="1:6" s="3" customFormat="1" ht="64.5" customHeight="1" x14ac:dyDescent="0.4">
      <c r="A162" s="67" t="s">
        <v>716</v>
      </c>
      <c r="B162" s="149" t="s">
        <v>209</v>
      </c>
      <c r="C162" s="150" t="s">
        <v>210</v>
      </c>
      <c r="D162" s="26" t="s">
        <v>211</v>
      </c>
      <c r="E162" s="27" t="s">
        <v>212</v>
      </c>
      <c r="F162" s="66">
        <v>710</v>
      </c>
    </row>
    <row r="163" spans="1:6" s="3" customFormat="1" ht="63" customHeight="1" x14ac:dyDescent="0.4">
      <c r="A163" s="67" t="s">
        <v>716</v>
      </c>
      <c r="B163" s="149"/>
      <c r="C163" s="150"/>
      <c r="D163" s="26" t="s">
        <v>213</v>
      </c>
      <c r="E163" s="27" t="s">
        <v>214</v>
      </c>
      <c r="F163" s="66">
        <v>6470</v>
      </c>
    </row>
    <row r="164" spans="1:6" s="1" customFormat="1" ht="51.75" customHeight="1" x14ac:dyDescent="0.35">
      <c r="B164" s="103" t="s">
        <v>615</v>
      </c>
      <c r="C164" s="103"/>
      <c r="D164" s="103" t="s">
        <v>2</v>
      </c>
      <c r="E164" s="103"/>
      <c r="F164" s="103"/>
    </row>
    <row r="165" spans="1:6" s="3" customFormat="1" ht="68.25" customHeight="1" x14ac:dyDescent="0.4">
      <c r="B165" s="9" t="s">
        <v>3</v>
      </c>
      <c r="C165" s="9" t="s">
        <v>4</v>
      </c>
      <c r="D165" s="9" t="s">
        <v>5</v>
      </c>
      <c r="E165" s="9" t="s">
        <v>194</v>
      </c>
      <c r="F165" s="10" t="s">
        <v>7</v>
      </c>
    </row>
    <row r="166" spans="1:6" s="3" customFormat="1" ht="54" customHeight="1" x14ac:dyDescent="0.4">
      <c r="B166" s="147" t="s">
        <v>787</v>
      </c>
      <c r="C166" s="108" t="s">
        <v>788</v>
      </c>
      <c r="D166" s="18" t="s">
        <v>789</v>
      </c>
      <c r="E166" s="18" t="s">
        <v>401</v>
      </c>
      <c r="F166" s="66">
        <v>14500</v>
      </c>
    </row>
    <row r="167" spans="1:6" s="3" customFormat="1" ht="54" customHeight="1" x14ac:dyDescent="0.4">
      <c r="B167" s="147"/>
      <c r="C167" s="108"/>
      <c r="D167" s="18" t="s">
        <v>790</v>
      </c>
      <c r="E167" s="18" t="s">
        <v>181</v>
      </c>
      <c r="F167" s="66">
        <v>49000</v>
      </c>
    </row>
    <row r="168" spans="1:6" s="3" customFormat="1" ht="68.25" customHeight="1" x14ac:dyDescent="0.4">
      <c r="B168" s="145" t="s">
        <v>620</v>
      </c>
      <c r="C168" s="116" t="s">
        <v>621</v>
      </c>
      <c r="D168" s="11" t="s">
        <v>622</v>
      </c>
      <c r="E168" s="11" t="s">
        <v>401</v>
      </c>
      <c r="F168" s="65">
        <v>5730</v>
      </c>
    </row>
    <row r="169" spans="1:6" s="3" customFormat="1" ht="68.25" customHeight="1" x14ac:dyDescent="0.4">
      <c r="B169" s="145"/>
      <c r="C169" s="116"/>
      <c r="D169" s="11" t="s">
        <v>623</v>
      </c>
      <c r="E169" s="11" t="s">
        <v>181</v>
      </c>
      <c r="F169" s="65">
        <v>20070</v>
      </c>
    </row>
    <row r="170" spans="1:6" s="3" customFormat="1" ht="44.25" customHeight="1" x14ac:dyDescent="0.4">
      <c r="B170" s="147" t="s">
        <v>616</v>
      </c>
      <c r="C170" s="108" t="s">
        <v>618</v>
      </c>
      <c r="D170" s="18" t="s">
        <v>405</v>
      </c>
      <c r="E170" s="18" t="s">
        <v>401</v>
      </c>
      <c r="F170" s="66">
        <v>4410</v>
      </c>
    </row>
    <row r="171" spans="1:6" s="3" customFormat="1" ht="41.25" customHeight="1" x14ac:dyDescent="0.4">
      <c r="B171" s="147"/>
      <c r="C171" s="108"/>
      <c r="D171" s="18" t="s">
        <v>406</v>
      </c>
      <c r="E171" s="18" t="s">
        <v>181</v>
      </c>
      <c r="F171" s="66">
        <v>15440</v>
      </c>
    </row>
    <row r="172" spans="1:6" s="3" customFormat="1" ht="41.25" customHeight="1" x14ac:dyDescent="0.4">
      <c r="B172" s="145" t="s">
        <v>398</v>
      </c>
      <c r="C172" s="116" t="s">
        <v>617</v>
      </c>
      <c r="D172" s="11" t="s">
        <v>400</v>
      </c>
      <c r="E172" s="11" t="s">
        <v>347</v>
      </c>
      <c r="F172" s="65">
        <v>7170</v>
      </c>
    </row>
    <row r="173" spans="1:6" s="3" customFormat="1" ht="41.25" customHeight="1" x14ac:dyDescent="0.4">
      <c r="B173" s="145"/>
      <c r="C173" s="116"/>
      <c r="D173" s="11" t="s">
        <v>402</v>
      </c>
      <c r="E173" s="11" t="s">
        <v>619</v>
      </c>
      <c r="F173" s="65">
        <v>18200</v>
      </c>
    </row>
    <row r="174" spans="1:6" s="1" customFormat="1" ht="63.75" customHeight="1" x14ac:dyDescent="0.35">
      <c r="B174" s="103" t="s">
        <v>215</v>
      </c>
      <c r="C174" s="103"/>
      <c r="D174" s="103" t="s">
        <v>2</v>
      </c>
      <c r="E174" s="103"/>
      <c r="F174" s="103"/>
    </row>
    <row r="175" spans="1:6" s="3" customFormat="1" ht="62.25" customHeight="1" x14ac:dyDescent="0.4">
      <c r="B175" s="9" t="s">
        <v>3</v>
      </c>
      <c r="C175" s="9" t="s">
        <v>4</v>
      </c>
      <c r="D175" s="9" t="s">
        <v>5</v>
      </c>
      <c r="E175" s="9" t="s">
        <v>216</v>
      </c>
      <c r="F175" s="10" t="s">
        <v>7</v>
      </c>
    </row>
    <row r="176" spans="1:6" s="3" customFormat="1" ht="66.75" customHeight="1" x14ac:dyDescent="0.4">
      <c r="B176" s="114" t="s">
        <v>217</v>
      </c>
      <c r="C176" s="113" t="s">
        <v>660</v>
      </c>
      <c r="D176" s="11" t="s">
        <v>218</v>
      </c>
      <c r="E176" s="11">
        <v>100</v>
      </c>
      <c r="F176" s="65">
        <v>7720</v>
      </c>
    </row>
    <row r="177" spans="2:6" s="3" customFormat="1" ht="69.75" customHeight="1" x14ac:dyDescent="0.4">
      <c r="B177" s="114"/>
      <c r="C177" s="113"/>
      <c r="D177" s="12" t="s">
        <v>219</v>
      </c>
      <c r="E177" s="12">
        <v>400</v>
      </c>
      <c r="F177" s="65">
        <v>27780</v>
      </c>
    </row>
    <row r="178" spans="2:6" s="8" customFormat="1" ht="41.25" customHeight="1" x14ac:dyDescent="0.4">
      <c r="B178" s="110" t="s">
        <v>659</v>
      </c>
      <c r="C178" s="111" t="s">
        <v>661</v>
      </c>
      <c r="D178" s="22" t="s">
        <v>717</v>
      </c>
      <c r="E178" s="22">
        <v>100</v>
      </c>
      <c r="F178" s="69">
        <v>7560</v>
      </c>
    </row>
    <row r="179" spans="2:6" s="8" customFormat="1" ht="41.25" customHeight="1" x14ac:dyDescent="0.4">
      <c r="B179" s="110"/>
      <c r="C179" s="111"/>
      <c r="D179" s="21" t="s">
        <v>718</v>
      </c>
      <c r="E179" s="21">
        <v>400</v>
      </c>
      <c r="F179" s="69">
        <v>27300</v>
      </c>
    </row>
    <row r="180" spans="2:6" s="3" customFormat="1" ht="45" customHeight="1" x14ac:dyDescent="0.4">
      <c r="B180" s="114" t="s">
        <v>220</v>
      </c>
      <c r="C180" s="113" t="s">
        <v>221</v>
      </c>
      <c r="D180" s="11" t="s">
        <v>222</v>
      </c>
      <c r="E180" s="11" t="s">
        <v>223</v>
      </c>
      <c r="F180" s="65">
        <v>6620</v>
      </c>
    </row>
    <row r="181" spans="2:6" s="3" customFormat="1" ht="45" customHeight="1" x14ac:dyDescent="0.4">
      <c r="B181" s="114"/>
      <c r="C181" s="113"/>
      <c r="D181" s="12" t="s">
        <v>224</v>
      </c>
      <c r="E181" s="12" t="s">
        <v>225</v>
      </c>
      <c r="F181" s="65">
        <v>27560</v>
      </c>
    </row>
    <row r="182" spans="2:6" s="3" customFormat="1" ht="36" customHeight="1" x14ac:dyDescent="0.4">
      <c r="B182" s="107" t="s">
        <v>226</v>
      </c>
      <c r="C182" s="112" t="s">
        <v>227</v>
      </c>
      <c r="D182" s="18" t="s">
        <v>228</v>
      </c>
      <c r="E182" s="18">
        <v>50</v>
      </c>
      <c r="F182" s="66">
        <v>4750</v>
      </c>
    </row>
    <row r="183" spans="2:6" s="3" customFormat="1" ht="36" customHeight="1" x14ac:dyDescent="0.4">
      <c r="B183" s="107"/>
      <c r="C183" s="112"/>
      <c r="D183" s="15" t="s">
        <v>229</v>
      </c>
      <c r="E183" s="15">
        <v>250</v>
      </c>
      <c r="F183" s="66">
        <v>18740</v>
      </c>
    </row>
    <row r="184" spans="2:6" s="3" customFormat="1" ht="37.5" customHeight="1" x14ac:dyDescent="0.4">
      <c r="B184" s="114" t="s">
        <v>230</v>
      </c>
      <c r="C184" s="113" t="s">
        <v>231</v>
      </c>
      <c r="D184" s="12" t="s">
        <v>232</v>
      </c>
      <c r="E184" s="12">
        <v>40</v>
      </c>
      <c r="F184" s="65">
        <v>5190</v>
      </c>
    </row>
    <row r="185" spans="2:6" s="3" customFormat="1" ht="37.5" customHeight="1" x14ac:dyDescent="0.4">
      <c r="B185" s="114"/>
      <c r="C185" s="113"/>
      <c r="D185" s="12" t="s">
        <v>233</v>
      </c>
      <c r="E185" s="12">
        <v>200</v>
      </c>
      <c r="F185" s="65">
        <v>22610</v>
      </c>
    </row>
    <row r="186" spans="2:6" s="3" customFormat="1" ht="36" customHeight="1" x14ac:dyDescent="0.4">
      <c r="B186" s="107" t="s">
        <v>234</v>
      </c>
      <c r="C186" s="112" t="s">
        <v>235</v>
      </c>
      <c r="D186" s="18" t="s">
        <v>236</v>
      </c>
      <c r="E186" s="18">
        <v>80</v>
      </c>
      <c r="F186" s="66">
        <v>8160</v>
      </c>
    </row>
    <row r="187" spans="2:6" s="3" customFormat="1" ht="36" customHeight="1" x14ac:dyDescent="0.4">
      <c r="B187" s="107"/>
      <c r="C187" s="112"/>
      <c r="D187" s="15" t="s">
        <v>237</v>
      </c>
      <c r="E187" s="15">
        <v>400</v>
      </c>
      <c r="F187" s="66">
        <v>37260</v>
      </c>
    </row>
    <row r="188" spans="2:6" s="3" customFormat="1" ht="45.75" customHeight="1" x14ac:dyDescent="0.4">
      <c r="B188" s="114" t="s">
        <v>672</v>
      </c>
      <c r="C188" s="113" t="s">
        <v>673</v>
      </c>
      <c r="D188" s="12" t="s">
        <v>665</v>
      </c>
      <c r="E188" s="28">
        <v>80</v>
      </c>
      <c r="F188" s="65">
        <v>8090</v>
      </c>
    </row>
    <row r="189" spans="2:6" s="3" customFormat="1" ht="45.75" customHeight="1" x14ac:dyDescent="0.4">
      <c r="B189" s="114"/>
      <c r="C189" s="113"/>
      <c r="D189" s="12" t="s">
        <v>666</v>
      </c>
      <c r="E189" s="12">
        <v>400</v>
      </c>
      <c r="F189" s="65">
        <v>37260</v>
      </c>
    </row>
    <row r="190" spans="2:6" s="3" customFormat="1" ht="36" customHeight="1" x14ac:dyDescent="0.4">
      <c r="B190" s="107" t="s">
        <v>674</v>
      </c>
      <c r="C190" s="112" t="s">
        <v>673</v>
      </c>
      <c r="D190" s="18" t="s">
        <v>675</v>
      </c>
      <c r="E190" s="18">
        <v>80</v>
      </c>
      <c r="F190" s="66">
        <v>8160</v>
      </c>
    </row>
    <row r="191" spans="2:6" s="3" customFormat="1" ht="36" customHeight="1" x14ac:dyDescent="0.4">
      <c r="B191" s="107"/>
      <c r="C191" s="112"/>
      <c r="D191" s="15" t="s">
        <v>676</v>
      </c>
      <c r="E191" s="15">
        <v>400</v>
      </c>
      <c r="F191" s="66">
        <v>37260</v>
      </c>
    </row>
    <row r="192" spans="2:6" s="3" customFormat="1" ht="37.5" customHeight="1" x14ac:dyDescent="0.4">
      <c r="B192" s="114" t="s">
        <v>767</v>
      </c>
      <c r="C192" s="113" t="s">
        <v>768</v>
      </c>
      <c r="D192" s="12" t="s">
        <v>769</v>
      </c>
      <c r="E192" s="12">
        <v>100</v>
      </c>
      <c r="F192" s="65">
        <v>10755</v>
      </c>
    </row>
    <row r="193" spans="2:6" s="3" customFormat="1" ht="37.5" customHeight="1" x14ac:dyDescent="0.4">
      <c r="B193" s="114"/>
      <c r="C193" s="113"/>
      <c r="D193" s="12" t="s">
        <v>770</v>
      </c>
      <c r="E193" s="12">
        <v>500</v>
      </c>
      <c r="F193" s="65">
        <v>49125</v>
      </c>
    </row>
    <row r="194" spans="2:6" s="8" customFormat="1" ht="37.5" customHeight="1" x14ac:dyDescent="0.4">
      <c r="B194" s="110" t="s">
        <v>238</v>
      </c>
      <c r="C194" s="111" t="s">
        <v>239</v>
      </c>
      <c r="D194" s="21" t="s">
        <v>240</v>
      </c>
      <c r="E194" s="21">
        <v>80</v>
      </c>
      <c r="F194" s="69">
        <v>7170</v>
      </c>
    </row>
    <row r="195" spans="2:6" s="8" customFormat="1" ht="37.5" customHeight="1" x14ac:dyDescent="0.4">
      <c r="B195" s="110"/>
      <c r="C195" s="111"/>
      <c r="D195" s="21" t="s">
        <v>241</v>
      </c>
      <c r="E195" s="21">
        <v>400</v>
      </c>
      <c r="F195" s="69">
        <v>32750</v>
      </c>
    </row>
    <row r="196" spans="2:6" s="3" customFormat="1" ht="36" customHeight="1" x14ac:dyDescent="0.4">
      <c r="B196" s="114" t="s">
        <v>668</v>
      </c>
      <c r="C196" s="113" t="s">
        <v>669</v>
      </c>
      <c r="D196" s="11" t="s">
        <v>670</v>
      </c>
      <c r="E196" s="11">
        <v>80</v>
      </c>
      <c r="F196" s="65">
        <v>7170</v>
      </c>
    </row>
    <row r="197" spans="2:6" s="3" customFormat="1" ht="36" customHeight="1" x14ac:dyDescent="0.4">
      <c r="B197" s="114"/>
      <c r="C197" s="113"/>
      <c r="D197" s="12" t="s">
        <v>671</v>
      </c>
      <c r="E197" s="12">
        <v>400</v>
      </c>
      <c r="F197" s="65">
        <v>32750</v>
      </c>
    </row>
    <row r="198" spans="2:6" s="3" customFormat="1" ht="37.5" customHeight="1" x14ac:dyDescent="0.4">
      <c r="B198" s="110" t="s">
        <v>662</v>
      </c>
      <c r="C198" s="111" t="s">
        <v>667</v>
      </c>
      <c r="D198" s="21" t="s">
        <v>663</v>
      </c>
      <c r="E198" s="87">
        <v>80</v>
      </c>
      <c r="F198" s="69">
        <v>7170</v>
      </c>
    </row>
    <row r="199" spans="2:6" s="3" customFormat="1" ht="37.5" customHeight="1" x14ac:dyDescent="0.4">
      <c r="B199" s="110"/>
      <c r="C199" s="111"/>
      <c r="D199" s="21" t="s">
        <v>664</v>
      </c>
      <c r="E199" s="21">
        <v>400</v>
      </c>
      <c r="F199" s="69">
        <v>32750</v>
      </c>
    </row>
    <row r="200" spans="2:6" s="8" customFormat="1" ht="51" customHeight="1" x14ac:dyDescent="0.4">
      <c r="B200" s="114" t="s">
        <v>242</v>
      </c>
      <c r="C200" s="113" t="s">
        <v>243</v>
      </c>
      <c r="D200" s="11" t="s">
        <v>244</v>
      </c>
      <c r="E200" s="11">
        <v>80</v>
      </c>
      <c r="F200" s="65">
        <v>7170</v>
      </c>
    </row>
    <row r="201" spans="2:6" s="8" customFormat="1" ht="51" customHeight="1" x14ac:dyDescent="0.4">
      <c r="B201" s="114"/>
      <c r="C201" s="113"/>
      <c r="D201" s="12" t="s">
        <v>245</v>
      </c>
      <c r="E201" s="12">
        <v>400</v>
      </c>
      <c r="F201" s="65">
        <v>32750</v>
      </c>
    </row>
    <row r="202" spans="2:6" s="3" customFormat="1" ht="48" customHeight="1" x14ac:dyDescent="0.4">
      <c r="B202" s="110" t="s">
        <v>246</v>
      </c>
      <c r="C202" s="111" t="s">
        <v>247</v>
      </c>
      <c r="D202" s="21" t="s">
        <v>248</v>
      </c>
      <c r="E202" s="87">
        <v>40</v>
      </c>
      <c r="F202" s="69">
        <v>6070</v>
      </c>
    </row>
    <row r="203" spans="2:6" s="3" customFormat="1" ht="48" customHeight="1" x14ac:dyDescent="0.4">
      <c r="B203" s="110"/>
      <c r="C203" s="111"/>
      <c r="D203" s="21" t="s">
        <v>249</v>
      </c>
      <c r="E203" s="21">
        <v>200</v>
      </c>
      <c r="F203" s="69">
        <v>27020</v>
      </c>
    </row>
    <row r="204" spans="2:6" s="8" customFormat="1" ht="51" customHeight="1" x14ac:dyDescent="0.4">
      <c r="B204" s="114" t="s">
        <v>250</v>
      </c>
      <c r="C204" s="113" t="s">
        <v>251</v>
      </c>
      <c r="D204" s="11" t="s">
        <v>252</v>
      </c>
      <c r="E204" s="11">
        <v>40</v>
      </c>
      <c r="F204" s="65">
        <v>7170</v>
      </c>
    </row>
    <row r="205" spans="2:6" s="8" customFormat="1" ht="51" customHeight="1" x14ac:dyDescent="0.4">
      <c r="B205" s="114"/>
      <c r="C205" s="113"/>
      <c r="D205" s="12" t="s">
        <v>253</v>
      </c>
      <c r="E205" s="12">
        <v>200</v>
      </c>
      <c r="F205" s="65">
        <v>32750</v>
      </c>
    </row>
    <row r="206" spans="2:6" s="3" customFormat="1" ht="59.25" customHeight="1" x14ac:dyDescent="0.4">
      <c r="B206" s="122" t="s">
        <v>254</v>
      </c>
      <c r="C206" s="123" t="s">
        <v>255</v>
      </c>
      <c r="D206" s="21" t="s">
        <v>256</v>
      </c>
      <c r="E206" s="22">
        <v>40</v>
      </c>
      <c r="F206" s="69">
        <v>7170</v>
      </c>
    </row>
    <row r="207" spans="2:6" s="3" customFormat="1" ht="54" customHeight="1" x14ac:dyDescent="0.4">
      <c r="B207" s="122"/>
      <c r="C207" s="123"/>
      <c r="D207" s="21" t="s">
        <v>257</v>
      </c>
      <c r="E207" s="22">
        <v>200</v>
      </c>
      <c r="F207" s="69">
        <v>32750</v>
      </c>
    </row>
    <row r="208" spans="2:6" s="8" customFormat="1" ht="51" customHeight="1" x14ac:dyDescent="0.4">
      <c r="B208" s="114" t="s">
        <v>258</v>
      </c>
      <c r="C208" s="113" t="s">
        <v>259</v>
      </c>
      <c r="D208" s="11" t="s">
        <v>260</v>
      </c>
      <c r="E208" s="11">
        <v>40</v>
      </c>
      <c r="F208" s="65">
        <v>8160</v>
      </c>
    </row>
    <row r="209" spans="2:6" s="8" customFormat="1" ht="51" customHeight="1" x14ac:dyDescent="0.4">
      <c r="B209" s="114"/>
      <c r="C209" s="113"/>
      <c r="D209" s="12" t="s">
        <v>261</v>
      </c>
      <c r="E209" s="12">
        <v>200</v>
      </c>
      <c r="F209" s="65">
        <v>37260</v>
      </c>
    </row>
    <row r="210" spans="2:6" s="3" customFormat="1" ht="67.5" customHeight="1" x14ac:dyDescent="0.4">
      <c r="B210" s="122" t="s">
        <v>262</v>
      </c>
      <c r="C210" s="123" t="s">
        <v>263</v>
      </c>
      <c r="D210" s="21" t="s">
        <v>264</v>
      </c>
      <c r="E210" s="22" t="s">
        <v>265</v>
      </c>
      <c r="F210" s="69">
        <v>7060</v>
      </c>
    </row>
    <row r="211" spans="2:6" s="3" customFormat="1" ht="67.5" customHeight="1" x14ac:dyDescent="0.4">
      <c r="B211" s="122"/>
      <c r="C211" s="123"/>
      <c r="D211" s="21" t="s">
        <v>266</v>
      </c>
      <c r="E211" s="22" t="s">
        <v>267</v>
      </c>
      <c r="F211" s="69">
        <v>31750</v>
      </c>
    </row>
    <row r="212" spans="2:6" s="1" customFormat="1" ht="55.5" customHeight="1" x14ac:dyDescent="0.35">
      <c r="B212" s="103" t="s">
        <v>268</v>
      </c>
      <c r="C212" s="103"/>
      <c r="D212" s="103" t="s">
        <v>2</v>
      </c>
      <c r="E212" s="103"/>
      <c r="F212" s="103"/>
    </row>
    <row r="213" spans="2:6" s="1" customFormat="1" ht="51" customHeight="1" x14ac:dyDescent="0.35">
      <c r="B213" s="29" t="s">
        <v>3</v>
      </c>
      <c r="C213" s="29" t="s">
        <v>4</v>
      </c>
      <c r="D213" s="9" t="s">
        <v>5</v>
      </c>
      <c r="E213" s="9" t="s">
        <v>269</v>
      </c>
      <c r="F213" s="10" t="s">
        <v>7</v>
      </c>
    </row>
    <row r="214" spans="2:6" s="3" customFormat="1" ht="38.25" customHeight="1" x14ac:dyDescent="0.4">
      <c r="B214" s="153" t="s">
        <v>270</v>
      </c>
      <c r="C214" s="154" t="s">
        <v>271</v>
      </c>
      <c r="D214" s="30" t="s">
        <v>272</v>
      </c>
      <c r="E214" s="31">
        <v>400</v>
      </c>
      <c r="F214" s="63">
        <v>6180</v>
      </c>
    </row>
    <row r="215" spans="2:6" s="3" customFormat="1" ht="36" customHeight="1" x14ac:dyDescent="0.4">
      <c r="B215" s="153"/>
      <c r="C215" s="154"/>
      <c r="D215" s="30" t="s">
        <v>273</v>
      </c>
      <c r="E215" s="31">
        <v>2040</v>
      </c>
      <c r="F215" s="63">
        <v>28220</v>
      </c>
    </row>
    <row r="216" spans="2:6" s="3" customFormat="1" ht="36.75" customHeight="1" x14ac:dyDescent="0.4">
      <c r="B216" s="115" t="s">
        <v>274</v>
      </c>
      <c r="C216" s="117" t="s">
        <v>275</v>
      </c>
      <c r="D216" s="25" t="s">
        <v>276</v>
      </c>
      <c r="E216" s="32">
        <v>400</v>
      </c>
      <c r="F216" s="68">
        <v>6510</v>
      </c>
    </row>
    <row r="217" spans="2:6" s="3" customFormat="1" ht="36.75" customHeight="1" x14ac:dyDescent="0.4">
      <c r="B217" s="115"/>
      <c r="C217" s="117"/>
      <c r="D217" s="25" t="s">
        <v>277</v>
      </c>
      <c r="E217" s="32">
        <v>2040</v>
      </c>
      <c r="F217" s="68">
        <v>29770</v>
      </c>
    </row>
    <row r="218" spans="2:6" s="3" customFormat="1" ht="42.75" customHeight="1" x14ac:dyDescent="0.4">
      <c r="B218" s="153" t="s">
        <v>278</v>
      </c>
      <c r="C218" s="154" t="s">
        <v>279</v>
      </c>
      <c r="D218" s="30" t="s">
        <v>280</v>
      </c>
      <c r="E218" s="31">
        <v>400</v>
      </c>
      <c r="F218" s="63">
        <v>6730</v>
      </c>
    </row>
    <row r="219" spans="2:6" s="3" customFormat="1" ht="42" customHeight="1" x14ac:dyDescent="0.4">
      <c r="B219" s="153"/>
      <c r="C219" s="154"/>
      <c r="D219" s="30" t="s">
        <v>281</v>
      </c>
      <c r="E219" s="31">
        <v>2040</v>
      </c>
      <c r="F219" s="63">
        <v>30650</v>
      </c>
    </row>
    <row r="220" spans="2:6" s="3" customFormat="1" ht="42.75" customHeight="1" x14ac:dyDescent="0.4">
      <c r="B220" s="115" t="s">
        <v>282</v>
      </c>
      <c r="C220" s="117" t="s">
        <v>283</v>
      </c>
      <c r="D220" s="25" t="s">
        <v>284</v>
      </c>
      <c r="E220" s="32">
        <v>80</v>
      </c>
      <c r="F220" s="68">
        <v>10800</v>
      </c>
    </row>
    <row r="221" spans="2:6" s="3" customFormat="1" ht="42" customHeight="1" x14ac:dyDescent="0.4">
      <c r="B221" s="115"/>
      <c r="C221" s="117"/>
      <c r="D221" s="25" t="s">
        <v>285</v>
      </c>
      <c r="E221" s="32">
        <v>400</v>
      </c>
      <c r="F221" s="68">
        <v>48510</v>
      </c>
    </row>
    <row r="222" spans="2:6" s="3" customFormat="1" ht="38.25" customHeight="1" x14ac:dyDescent="0.4">
      <c r="B222" s="151" t="s">
        <v>286</v>
      </c>
      <c r="C222" s="152" t="s">
        <v>287</v>
      </c>
      <c r="D222" s="33" t="s">
        <v>288</v>
      </c>
      <c r="E222" s="34">
        <v>80</v>
      </c>
      <c r="F222" s="71">
        <v>11030</v>
      </c>
    </row>
    <row r="223" spans="2:6" s="3" customFormat="1" ht="36" customHeight="1" x14ac:dyDescent="0.4">
      <c r="B223" s="151"/>
      <c r="C223" s="152"/>
      <c r="D223" s="33" t="s">
        <v>289</v>
      </c>
      <c r="E223" s="34">
        <v>400</v>
      </c>
      <c r="F223" s="71">
        <v>49610</v>
      </c>
    </row>
    <row r="224" spans="2:6" s="3" customFormat="1" ht="55.5" customHeight="1" x14ac:dyDescent="0.4">
      <c r="B224" s="115" t="s">
        <v>290</v>
      </c>
      <c r="C224" s="117" t="s">
        <v>291</v>
      </c>
      <c r="D224" s="25" t="s">
        <v>292</v>
      </c>
      <c r="E224" s="32">
        <v>80</v>
      </c>
      <c r="F224" s="68">
        <v>11800</v>
      </c>
    </row>
    <row r="225" spans="1:6" s="3" customFormat="1" ht="37.5" customHeight="1" x14ac:dyDescent="0.4">
      <c r="B225" s="115"/>
      <c r="C225" s="117"/>
      <c r="D225" s="25" t="s">
        <v>293</v>
      </c>
      <c r="E225" s="32">
        <v>400</v>
      </c>
      <c r="F225" s="68">
        <v>52700</v>
      </c>
    </row>
    <row r="226" spans="1:6" s="3" customFormat="1" ht="40.5" customHeight="1" x14ac:dyDescent="0.4">
      <c r="A226" s="67" t="s">
        <v>716</v>
      </c>
      <c r="B226" s="149" t="s">
        <v>294</v>
      </c>
      <c r="C226" s="150" t="s">
        <v>295</v>
      </c>
      <c r="D226" s="26" t="s">
        <v>296</v>
      </c>
      <c r="E226" s="27" t="s">
        <v>212</v>
      </c>
      <c r="F226" s="66">
        <v>780</v>
      </c>
    </row>
    <row r="227" spans="1:6" s="3" customFormat="1" ht="33.75" customHeight="1" x14ac:dyDescent="0.4">
      <c r="A227" s="67" t="s">
        <v>716</v>
      </c>
      <c r="B227" s="149"/>
      <c r="C227" s="150"/>
      <c r="D227" s="26" t="s">
        <v>297</v>
      </c>
      <c r="E227" s="27" t="s">
        <v>214</v>
      </c>
      <c r="F227" s="66">
        <v>6730</v>
      </c>
    </row>
    <row r="228" spans="1:6" s="1" customFormat="1" ht="50.25" customHeight="1" x14ac:dyDescent="0.35">
      <c r="B228" s="103" t="s">
        <v>298</v>
      </c>
      <c r="C228" s="103"/>
      <c r="D228" s="103" t="s">
        <v>2</v>
      </c>
      <c r="E228" s="103"/>
      <c r="F228" s="103"/>
    </row>
    <row r="229" spans="1:6" s="3" customFormat="1" ht="28.3" x14ac:dyDescent="0.4">
      <c r="B229" s="9" t="s">
        <v>3</v>
      </c>
      <c r="C229" s="9" t="s">
        <v>4</v>
      </c>
      <c r="D229" s="9" t="s">
        <v>5</v>
      </c>
      <c r="E229" s="9" t="s">
        <v>299</v>
      </c>
      <c r="F229" s="10" t="s">
        <v>7</v>
      </c>
    </row>
    <row r="230" spans="1:6" s="3" customFormat="1" ht="62.15" x14ac:dyDescent="0.4">
      <c r="B230" s="19" t="s">
        <v>581</v>
      </c>
      <c r="C230" s="35" t="s">
        <v>583</v>
      </c>
      <c r="D230" s="11" t="s">
        <v>582</v>
      </c>
      <c r="E230" s="11">
        <v>50</v>
      </c>
      <c r="F230" s="65">
        <v>1790</v>
      </c>
    </row>
    <row r="231" spans="1:6" s="3" customFormat="1" ht="62.15" x14ac:dyDescent="0.4">
      <c r="B231" s="36" t="s">
        <v>584</v>
      </c>
      <c r="C231" s="37" t="s">
        <v>586</v>
      </c>
      <c r="D231" s="18" t="s">
        <v>585</v>
      </c>
      <c r="E231" s="24">
        <v>50</v>
      </c>
      <c r="F231" s="70">
        <v>1790</v>
      </c>
    </row>
    <row r="232" spans="1:6" s="3" customFormat="1" ht="37.299999999999997" x14ac:dyDescent="0.4">
      <c r="B232" s="19" t="s">
        <v>300</v>
      </c>
      <c r="C232" s="35" t="s">
        <v>301</v>
      </c>
      <c r="D232" s="11" t="s">
        <v>302</v>
      </c>
      <c r="E232" s="11">
        <v>50</v>
      </c>
      <c r="F232" s="65">
        <v>1790</v>
      </c>
    </row>
    <row r="233" spans="1:6" s="3" customFormat="1" ht="37.299999999999997" x14ac:dyDescent="0.4">
      <c r="B233" s="36" t="s">
        <v>303</v>
      </c>
      <c r="C233" s="37" t="s">
        <v>304</v>
      </c>
      <c r="D233" s="18" t="s">
        <v>305</v>
      </c>
      <c r="E233" s="24">
        <v>50</v>
      </c>
      <c r="F233" s="70">
        <v>1790</v>
      </c>
    </row>
    <row r="234" spans="1:6" s="3" customFormat="1" ht="49.75" x14ac:dyDescent="0.4">
      <c r="B234" s="38" t="s">
        <v>306</v>
      </c>
      <c r="C234" s="39" t="s">
        <v>307</v>
      </c>
      <c r="D234" s="25" t="s">
        <v>308</v>
      </c>
      <c r="E234" s="25">
        <v>50</v>
      </c>
      <c r="F234" s="68">
        <v>1790</v>
      </c>
    </row>
    <row r="235" spans="1:6" s="3" customFormat="1" ht="49.75" x14ac:dyDescent="0.4">
      <c r="B235" s="40" t="s">
        <v>309</v>
      </c>
      <c r="C235" s="37" t="s">
        <v>310</v>
      </c>
      <c r="D235" s="18" t="s">
        <v>311</v>
      </c>
      <c r="E235" s="18">
        <v>50</v>
      </c>
      <c r="F235" s="66">
        <v>1790</v>
      </c>
    </row>
    <row r="236" spans="1:6" s="3" customFormat="1" ht="37.299999999999997" x14ac:dyDescent="0.4">
      <c r="B236" s="16" t="s">
        <v>312</v>
      </c>
      <c r="C236" s="41" t="s">
        <v>313</v>
      </c>
      <c r="D236" s="11" t="s">
        <v>314</v>
      </c>
      <c r="E236" s="12">
        <v>1</v>
      </c>
      <c r="F236" s="65">
        <v>390</v>
      </c>
    </row>
    <row r="237" spans="1:6" s="3" customFormat="1" ht="28.3" x14ac:dyDescent="0.4">
      <c r="B237" s="13" t="s">
        <v>315</v>
      </c>
      <c r="C237" s="42" t="s">
        <v>316</v>
      </c>
      <c r="D237" s="18" t="s">
        <v>317</v>
      </c>
      <c r="E237" s="15">
        <v>1</v>
      </c>
      <c r="F237" s="70">
        <v>390</v>
      </c>
    </row>
    <row r="238" spans="1:6" s="3" customFormat="1" ht="28.3" x14ac:dyDescent="0.4">
      <c r="B238" s="16" t="s">
        <v>318</v>
      </c>
      <c r="C238" s="41" t="s">
        <v>319</v>
      </c>
      <c r="D238" s="11" t="s">
        <v>320</v>
      </c>
      <c r="E238" s="12">
        <v>1</v>
      </c>
      <c r="F238" s="65">
        <v>390</v>
      </c>
    </row>
    <row r="239" spans="1:6" s="3" customFormat="1" ht="58.5" customHeight="1" x14ac:dyDescent="0.4">
      <c r="B239" s="103" t="s">
        <v>321</v>
      </c>
      <c r="C239" s="103"/>
      <c r="D239" s="103" t="s">
        <v>2</v>
      </c>
      <c r="E239" s="103"/>
      <c r="F239" s="103"/>
    </row>
    <row r="240" spans="1:6" s="3" customFormat="1" ht="45.75" customHeight="1" x14ac:dyDescent="0.4">
      <c r="B240" s="155" t="s">
        <v>720</v>
      </c>
      <c r="C240" s="155"/>
      <c r="D240" s="155" t="s">
        <v>2</v>
      </c>
      <c r="E240" s="155"/>
      <c r="F240" s="155"/>
    </row>
    <row r="241" spans="2:6" s="3" customFormat="1" ht="53.25" customHeight="1" x14ac:dyDescent="0.4">
      <c r="B241" s="9" t="s">
        <v>3</v>
      </c>
      <c r="C241" s="9" t="s">
        <v>4</v>
      </c>
      <c r="D241" s="9" t="s">
        <v>5</v>
      </c>
      <c r="E241" s="9" t="s">
        <v>216</v>
      </c>
      <c r="F241" s="10" t="s">
        <v>7</v>
      </c>
    </row>
    <row r="242" spans="2:6" s="3" customFormat="1" ht="42" customHeight="1" x14ac:dyDescent="0.4">
      <c r="B242" s="16" t="s">
        <v>379</v>
      </c>
      <c r="C242" s="41" t="s">
        <v>380</v>
      </c>
      <c r="D242" s="25" t="s">
        <v>381</v>
      </c>
      <c r="E242" s="11" t="s">
        <v>373</v>
      </c>
      <c r="F242" s="65">
        <v>62000</v>
      </c>
    </row>
    <row r="243" spans="2:6" s="3" customFormat="1" ht="42" customHeight="1" x14ac:dyDescent="0.4">
      <c r="B243" s="60" t="s">
        <v>376</v>
      </c>
      <c r="C243" s="61" t="s">
        <v>377</v>
      </c>
      <c r="D243" s="62" t="s">
        <v>378</v>
      </c>
      <c r="E243" s="22" t="s">
        <v>373</v>
      </c>
      <c r="F243" s="69">
        <v>48000</v>
      </c>
    </row>
    <row r="244" spans="2:6" s="3" customFormat="1" ht="60.75" customHeight="1" x14ac:dyDescent="0.4">
      <c r="B244" s="16" t="s">
        <v>385</v>
      </c>
      <c r="C244" s="41" t="s">
        <v>386</v>
      </c>
      <c r="D244" s="25" t="s">
        <v>387</v>
      </c>
      <c r="E244" s="11" t="s">
        <v>373</v>
      </c>
      <c r="F244" s="65">
        <v>73500</v>
      </c>
    </row>
    <row r="245" spans="2:6" s="3" customFormat="1" ht="87.75" customHeight="1" x14ac:dyDescent="0.4">
      <c r="B245" s="60" t="s">
        <v>382</v>
      </c>
      <c r="C245" s="61" t="s">
        <v>383</v>
      </c>
      <c r="D245" s="76" t="s">
        <v>384</v>
      </c>
      <c r="E245" s="22" t="s">
        <v>373</v>
      </c>
      <c r="F245" s="69">
        <v>61100</v>
      </c>
    </row>
    <row r="246" spans="2:6" s="3" customFormat="1" ht="84.75" customHeight="1" x14ac:dyDescent="0.4">
      <c r="B246" s="16" t="s">
        <v>388</v>
      </c>
      <c r="C246" s="41" t="s">
        <v>389</v>
      </c>
      <c r="D246" s="32" t="s">
        <v>390</v>
      </c>
      <c r="E246" s="11" t="s">
        <v>373</v>
      </c>
      <c r="F246" s="65">
        <v>21490</v>
      </c>
    </row>
    <row r="247" spans="2:6" s="3" customFormat="1" ht="43.5" customHeight="1" x14ac:dyDescent="0.4">
      <c r="B247" s="120" t="s">
        <v>370</v>
      </c>
      <c r="C247" s="121" t="s">
        <v>371</v>
      </c>
      <c r="D247" s="24" t="s">
        <v>372</v>
      </c>
      <c r="E247" s="24" t="s">
        <v>373</v>
      </c>
      <c r="F247" s="66">
        <v>10500</v>
      </c>
    </row>
    <row r="248" spans="2:6" s="3" customFormat="1" ht="42" customHeight="1" x14ac:dyDescent="0.4">
      <c r="B248" s="120"/>
      <c r="C248" s="121"/>
      <c r="D248" s="30" t="s">
        <v>374</v>
      </c>
      <c r="E248" s="18" t="s">
        <v>375</v>
      </c>
      <c r="F248" s="66">
        <v>32500</v>
      </c>
    </row>
    <row r="249" spans="2:6" s="3" customFormat="1" ht="34.5" customHeight="1" x14ac:dyDescent="0.4">
      <c r="B249" s="155" t="s">
        <v>357</v>
      </c>
      <c r="C249" s="155"/>
      <c r="D249" s="155" t="s">
        <v>2</v>
      </c>
      <c r="E249" s="155"/>
      <c r="F249" s="155"/>
    </row>
    <row r="250" spans="2:6" s="3" customFormat="1" ht="45" customHeight="1" x14ac:dyDescent="0.4">
      <c r="B250" s="9" t="s">
        <v>3</v>
      </c>
      <c r="C250" s="9" t="s">
        <v>4</v>
      </c>
      <c r="D250" s="9" t="s">
        <v>5</v>
      </c>
      <c r="E250" s="9" t="s">
        <v>194</v>
      </c>
      <c r="F250" s="10" t="s">
        <v>7</v>
      </c>
    </row>
    <row r="251" spans="2:6" s="3" customFormat="1" ht="56.25" customHeight="1" x14ac:dyDescent="0.4">
      <c r="B251" s="114" t="s">
        <v>358</v>
      </c>
      <c r="C251" s="116" t="s">
        <v>359</v>
      </c>
      <c r="D251" s="25" t="s">
        <v>360</v>
      </c>
      <c r="E251" s="11" t="s">
        <v>347</v>
      </c>
      <c r="F251" s="65">
        <v>72450</v>
      </c>
    </row>
    <row r="252" spans="2:6" s="3" customFormat="1" ht="49.5" customHeight="1" x14ac:dyDescent="0.4">
      <c r="B252" s="114"/>
      <c r="C252" s="116"/>
      <c r="D252" s="25" t="s">
        <v>628</v>
      </c>
      <c r="E252" s="11" t="s">
        <v>461</v>
      </c>
      <c r="F252" s="65">
        <v>318780</v>
      </c>
    </row>
    <row r="253" spans="2:6" s="3" customFormat="1" ht="55.5" customHeight="1" x14ac:dyDescent="0.4">
      <c r="B253" s="120" t="s">
        <v>361</v>
      </c>
      <c r="C253" s="121" t="s">
        <v>362</v>
      </c>
      <c r="D253" s="30" t="s">
        <v>363</v>
      </c>
      <c r="E253" s="24" t="s">
        <v>347</v>
      </c>
      <c r="F253" s="66">
        <v>55200</v>
      </c>
    </row>
    <row r="254" spans="2:6" s="3" customFormat="1" ht="51.75" customHeight="1" x14ac:dyDescent="0.4">
      <c r="B254" s="120"/>
      <c r="C254" s="121"/>
      <c r="D254" s="30" t="s">
        <v>629</v>
      </c>
      <c r="E254" s="24" t="s">
        <v>461</v>
      </c>
      <c r="F254" s="66">
        <v>157780</v>
      </c>
    </row>
    <row r="255" spans="2:6" s="3" customFormat="1" ht="51.75" customHeight="1" x14ac:dyDescent="0.4">
      <c r="B255" s="114" t="s">
        <v>652</v>
      </c>
      <c r="C255" s="116" t="s">
        <v>653</v>
      </c>
      <c r="D255" s="25" t="s">
        <v>654</v>
      </c>
      <c r="E255" s="11" t="s">
        <v>347</v>
      </c>
      <c r="F255" s="65">
        <v>83950</v>
      </c>
    </row>
    <row r="256" spans="2:6" s="3" customFormat="1" ht="51.75" customHeight="1" x14ac:dyDescent="0.4">
      <c r="B256" s="114"/>
      <c r="C256" s="116"/>
      <c r="D256" s="25" t="s">
        <v>655</v>
      </c>
      <c r="E256" s="11" t="s">
        <v>461</v>
      </c>
      <c r="F256" s="65">
        <v>399050</v>
      </c>
    </row>
    <row r="257" spans="2:6" s="3" customFormat="1" ht="31.5" customHeight="1" x14ac:dyDescent="0.4">
      <c r="B257" s="155" t="s">
        <v>590</v>
      </c>
      <c r="C257" s="155"/>
      <c r="D257" s="155" t="s">
        <v>2</v>
      </c>
      <c r="E257" s="155"/>
      <c r="F257" s="155"/>
    </row>
    <row r="258" spans="2:6" s="3" customFormat="1" ht="84" customHeight="1" x14ac:dyDescent="0.4">
      <c r="B258" s="9" t="s">
        <v>3</v>
      </c>
      <c r="C258" s="9" t="s">
        <v>4</v>
      </c>
      <c r="D258" s="9" t="s">
        <v>5</v>
      </c>
      <c r="E258" s="9" t="s">
        <v>715</v>
      </c>
      <c r="F258" s="10" t="s">
        <v>7</v>
      </c>
    </row>
    <row r="259" spans="2:6" s="3" customFormat="1" ht="33" customHeight="1" x14ac:dyDescent="0.4">
      <c r="B259" s="114" t="s">
        <v>591</v>
      </c>
      <c r="C259" s="113" t="s">
        <v>592</v>
      </c>
      <c r="D259" s="11" t="s">
        <v>593</v>
      </c>
      <c r="E259" s="12" t="s">
        <v>594</v>
      </c>
      <c r="F259" s="65">
        <v>12000</v>
      </c>
    </row>
    <row r="260" spans="2:6" s="3" customFormat="1" ht="40.5" customHeight="1" x14ac:dyDescent="0.4">
      <c r="B260" s="114"/>
      <c r="C260" s="113"/>
      <c r="D260" s="11" t="s">
        <v>630</v>
      </c>
      <c r="E260" s="12" t="s">
        <v>595</v>
      </c>
      <c r="F260" s="65">
        <v>32000</v>
      </c>
    </row>
    <row r="261" spans="2:6" s="3" customFormat="1" ht="47.25" customHeight="1" x14ac:dyDescent="0.4">
      <c r="B261" s="178" t="s">
        <v>605</v>
      </c>
      <c r="C261" s="179" t="s">
        <v>606</v>
      </c>
      <c r="D261" s="45" t="s">
        <v>607</v>
      </c>
      <c r="E261" s="46" t="s">
        <v>594</v>
      </c>
      <c r="F261" s="66">
        <v>5000</v>
      </c>
    </row>
    <row r="262" spans="2:6" s="3" customFormat="1" ht="33.75" customHeight="1" x14ac:dyDescent="0.4">
      <c r="B262" s="178"/>
      <c r="C262" s="179"/>
      <c r="D262" s="45" t="s">
        <v>608</v>
      </c>
      <c r="E262" s="46" t="s">
        <v>595</v>
      </c>
      <c r="F262" s="66">
        <v>9000</v>
      </c>
    </row>
    <row r="263" spans="2:6" s="3" customFormat="1" ht="28.5" customHeight="1" x14ac:dyDescent="0.4">
      <c r="B263" s="155" t="s">
        <v>322</v>
      </c>
      <c r="C263" s="155"/>
      <c r="D263" s="155" t="s">
        <v>2</v>
      </c>
      <c r="E263" s="155"/>
      <c r="F263" s="155"/>
    </row>
    <row r="264" spans="2:6" s="3" customFormat="1" ht="77.25" customHeight="1" x14ac:dyDescent="0.4">
      <c r="B264" s="9" t="s">
        <v>3</v>
      </c>
      <c r="C264" s="9" t="s">
        <v>4</v>
      </c>
      <c r="D264" s="9" t="s">
        <v>5</v>
      </c>
      <c r="E264" s="9" t="s">
        <v>194</v>
      </c>
      <c r="F264" s="10" t="s">
        <v>7</v>
      </c>
    </row>
    <row r="265" spans="2:6" s="3" customFormat="1" ht="47.25" customHeight="1" x14ac:dyDescent="0.4">
      <c r="B265" s="175" t="s">
        <v>323</v>
      </c>
      <c r="C265" s="116" t="s">
        <v>324</v>
      </c>
      <c r="D265" s="11" t="s">
        <v>325</v>
      </c>
      <c r="E265" s="25" t="s">
        <v>326</v>
      </c>
      <c r="F265" s="68">
        <v>1760</v>
      </c>
    </row>
    <row r="266" spans="2:6" s="3" customFormat="1" ht="59.25" customHeight="1" x14ac:dyDescent="0.4">
      <c r="B266" s="175"/>
      <c r="C266" s="116"/>
      <c r="D266" s="11" t="s">
        <v>327</v>
      </c>
      <c r="E266" s="32" t="s">
        <v>328</v>
      </c>
      <c r="F266" s="68">
        <v>14740</v>
      </c>
    </row>
    <row r="267" spans="2:6" s="3" customFormat="1" ht="47.25" customHeight="1" x14ac:dyDescent="0.4">
      <c r="B267" s="153" t="s">
        <v>329</v>
      </c>
      <c r="C267" s="108" t="s">
        <v>330</v>
      </c>
      <c r="D267" s="30" t="s">
        <v>331</v>
      </c>
      <c r="E267" s="30" t="s">
        <v>326</v>
      </c>
      <c r="F267" s="63">
        <v>1760</v>
      </c>
    </row>
    <row r="268" spans="2:6" s="3" customFormat="1" ht="39" customHeight="1" x14ac:dyDescent="0.4">
      <c r="B268" s="153"/>
      <c r="C268" s="108"/>
      <c r="D268" s="30" t="s">
        <v>332</v>
      </c>
      <c r="E268" s="31" t="s">
        <v>328</v>
      </c>
      <c r="F268" s="63">
        <v>14740</v>
      </c>
    </row>
    <row r="269" spans="2:6" s="3" customFormat="1" ht="47.25" customHeight="1" x14ac:dyDescent="0.4">
      <c r="B269" s="177" t="s">
        <v>333</v>
      </c>
      <c r="C269" s="116" t="s">
        <v>334</v>
      </c>
      <c r="D269" s="25" t="s">
        <v>639</v>
      </c>
      <c r="E269" s="11" t="s">
        <v>335</v>
      </c>
      <c r="F269" s="65">
        <v>450</v>
      </c>
    </row>
    <row r="270" spans="2:6" s="3" customFormat="1" ht="45" customHeight="1" x14ac:dyDescent="0.4">
      <c r="B270" s="177"/>
      <c r="C270" s="116"/>
      <c r="D270" s="11" t="s">
        <v>686</v>
      </c>
      <c r="E270" s="11" t="s">
        <v>335</v>
      </c>
      <c r="F270" s="65">
        <v>450</v>
      </c>
    </row>
    <row r="271" spans="2:6" s="3" customFormat="1" ht="45" customHeight="1" x14ac:dyDescent="0.4">
      <c r="B271" s="177"/>
      <c r="C271" s="116"/>
      <c r="D271" s="11" t="s">
        <v>637</v>
      </c>
      <c r="E271" s="11" t="s">
        <v>336</v>
      </c>
      <c r="F271" s="65">
        <v>3930</v>
      </c>
    </row>
    <row r="272" spans="2:6" s="3" customFormat="1" ht="45" customHeight="1" x14ac:dyDescent="0.4">
      <c r="B272" s="177"/>
      <c r="C272" s="116"/>
      <c r="D272" s="11" t="s">
        <v>638</v>
      </c>
      <c r="E272" s="11" t="s">
        <v>336</v>
      </c>
      <c r="F272" s="65">
        <v>3930</v>
      </c>
    </row>
    <row r="273" spans="2:6" s="3" customFormat="1" ht="50.25" customHeight="1" x14ac:dyDescent="0.4">
      <c r="B273" s="174" t="s">
        <v>337</v>
      </c>
      <c r="C273" s="108" t="s">
        <v>338</v>
      </c>
      <c r="D273" s="30" t="s">
        <v>640</v>
      </c>
      <c r="E273" s="18" t="s">
        <v>335</v>
      </c>
      <c r="F273" s="66">
        <v>450</v>
      </c>
    </row>
    <row r="274" spans="2:6" s="3" customFormat="1" ht="49.5" customHeight="1" x14ac:dyDescent="0.4">
      <c r="B274" s="174"/>
      <c r="C274" s="108"/>
      <c r="D274" s="30" t="s">
        <v>641</v>
      </c>
      <c r="E274" s="18" t="s">
        <v>335</v>
      </c>
      <c r="F274" s="66">
        <v>450</v>
      </c>
    </row>
    <row r="275" spans="2:6" s="3" customFormat="1" ht="49.5" customHeight="1" x14ac:dyDescent="0.4">
      <c r="B275" s="174"/>
      <c r="C275" s="108"/>
      <c r="D275" s="30" t="s">
        <v>642</v>
      </c>
      <c r="E275" s="18" t="s">
        <v>336</v>
      </c>
      <c r="F275" s="66">
        <v>3930</v>
      </c>
    </row>
    <row r="276" spans="2:6" s="3" customFormat="1" ht="49.5" customHeight="1" x14ac:dyDescent="0.4">
      <c r="B276" s="174"/>
      <c r="C276" s="108"/>
      <c r="D276" s="30" t="s">
        <v>643</v>
      </c>
      <c r="E276" s="18" t="s">
        <v>336</v>
      </c>
      <c r="F276" s="66">
        <v>3930</v>
      </c>
    </row>
    <row r="277" spans="2:6" s="3" customFormat="1" ht="43.5" customHeight="1" x14ac:dyDescent="0.4">
      <c r="B277" s="114" t="s">
        <v>339</v>
      </c>
      <c r="C277" s="116" t="s">
        <v>340</v>
      </c>
      <c r="D277" s="25" t="s">
        <v>644</v>
      </c>
      <c r="E277" s="11" t="s">
        <v>335</v>
      </c>
      <c r="F277" s="65">
        <v>450</v>
      </c>
    </row>
    <row r="278" spans="2:6" s="3" customFormat="1" ht="42.75" customHeight="1" x14ac:dyDescent="0.4">
      <c r="B278" s="114"/>
      <c r="C278" s="116"/>
      <c r="D278" s="25" t="s">
        <v>645</v>
      </c>
      <c r="E278" s="11" t="s">
        <v>335</v>
      </c>
      <c r="F278" s="65">
        <v>450</v>
      </c>
    </row>
    <row r="279" spans="2:6" s="3" customFormat="1" ht="42.75" customHeight="1" x14ac:dyDescent="0.4">
      <c r="B279" s="114"/>
      <c r="C279" s="116"/>
      <c r="D279" s="25" t="s">
        <v>646</v>
      </c>
      <c r="E279" s="11" t="s">
        <v>336</v>
      </c>
      <c r="F279" s="65">
        <v>3930</v>
      </c>
    </row>
    <row r="280" spans="2:6" s="3" customFormat="1" ht="42.75" customHeight="1" x14ac:dyDescent="0.4">
      <c r="B280" s="114"/>
      <c r="C280" s="116"/>
      <c r="D280" s="25" t="s">
        <v>647</v>
      </c>
      <c r="E280" s="11" t="s">
        <v>336</v>
      </c>
      <c r="F280" s="65">
        <v>3930</v>
      </c>
    </row>
    <row r="281" spans="2:6" s="3" customFormat="1" ht="43.5" customHeight="1" x14ac:dyDescent="0.4">
      <c r="B281" s="107" t="s">
        <v>341</v>
      </c>
      <c r="C281" s="108" t="s">
        <v>342</v>
      </c>
      <c r="D281" s="30" t="s">
        <v>648</v>
      </c>
      <c r="E281" s="18" t="s">
        <v>335</v>
      </c>
      <c r="F281" s="66">
        <v>450</v>
      </c>
    </row>
    <row r="282" spans="2:6" s="3" customFormat="1" ht="42" customHeight="1" x14ac:dyDescent="0.4">
      <c r="B282" s="107"/>
      <c r="C282" s="108"/>
      <c r="D282" s="30" t="s">
        <v>649</v>
      </c>
      <c r="E282" s="18" t="s">
        <v>335</v>
      </c>
      <c r="F282" s="66">
        <v>450</v>
      </c>
    </row>
    <row r="283" spans="2:6" s="3" customFormat="1" ht="42" customHeight="1" x14ac:dyDescent="0.4">
      <c r="B283" s="107"/>
      <c r="C283" s="108"/>
      <c r="D283" s="30" t="s">
        <v>650</v>
      </c>
      <c r="E283" s="18" t="s">
        <v>336</v>
      </c>
      <c r="F283" s="66">
        <v>3930</v>
      </c>
    </row>
    <row r="284" spans="2:6" s="3" customFormat="1" ht="42" customHeight="1" x14ac:dyDescent="0.4">
      <c r="B284" s="107"/>
      <c r="C284" s="108"/>
      <c r="D284" s="30" t="s">
        <v>651</v>
      </c>
      <c r="E284" s="18" t="s">
        <v>336</v>
      </c>
      <c r="F284" s="66">
        <v>3930</v>
      </c>
    </row>
    <row r="285" spans="2:6" s="3" customFormat="1" ht="31.5" customHeight="1" x14ac:dyDescent="0.4">
      <c r="B285" s="155" t="s">
        <v>343</v>
      </c>
      <c r="C285" s="155"/>
      <c r="D285" s="155" t="s">
        <v>2</v>
      </c>
      <c r="E285" s="155"/>
      <c r="F285" s="155"/>
    </row>
    <row r="286" spans="2:6" s="3" customFormat="1" ht="46.5" customHeight="1" x14ac:dyDescent="0.4">
      <c r="B286" s="9" t="s">
        <v>3</v>
      </c>
      <c r="C286" s="9" t="s">
        <v>4</v>
      </c>
      <c r="D286" s="9" t="s">
        <v>5</v>
      </c>
      <c r="E286" s="9" t="s">
        <v>194</v>
      </c>
      <c r="F286" s="10" t="s">
        <v>7</v>
      </c>
    </row>
    <row r="287" spans="2:6" s="3" customFormat="1" ht="45" customHeight="1" x14ac:dyDescent="0.4">
      <c r="B287" s="120" t="s">
        <v>354</v>
      </c>
      <c r="C287" s="121" t="s">
        <v>355</v>
      </c>
      <c r="D287" s="24" t="s">
        <v>356</v>
      </c>
      <c r="E287" s="24" t="s">
        <v>347</v>
      </c>
      <c r="F287" s="66">
        <v>11210</v>
      </c>
    </row>
    <row r="288" spans="2:6" s="3" customFormat="1" ht="44.25" customHeight="1" x14ac:dyDescent="0.4">
      <c r="B288" s="120"/>
      <c r="C288" s="121"/>
      <c r="D288" s="30" t="s">
        <v>627</v>
      </c>
      <c r="E288" s="24" t="s">
        <v>461</v>
      </c>
      <c r="F288" s="66">
        <v>74060</v>
      </c>
    </row>
    <row r="289" spans="2:6" s="3" customFormat="1" ht="58.5" customHeight="1" x14ac:dyDescent="0.4">
      <c r="B289" s="114" t="s">
        <v>351</v>
      </c>
      <c r="C289" s="116" t="s">
        <v>352</v>
      </c>
      <c r="D289" s="11" t="s">
        <v>353</v>
      </c>
      <c r="E289" s="11" t="s">
        <v>347</v>
      </c>
      <c r="F289" s="65">
        <v>9490</v>
      </c>
    </row>
    <row r="290" spans="2:6" s="3" customFormat="1" ht="58.5" customHeight="1" x14ac:dyDescent="0.4">
      <c r="B290" s="114"/>
      <c r="C290" s="116"/>
      <c r="D290" s="11" t="s">
        <v>626</v>
      </c>
      <c r="E290" s="11" t="s">
        <v>461</v>
      </c>
      <c r="F290" s="65">
        <v>67620</v>
      </c>
    </row>
    <row r="291" spans="2:6" s="3" customFormat="1" ht="56.25" customHeight="1" x14ac:dyDescent="0.4">
      <c r="B291" s="107" t="s">
        <v>344</v>
      </c>
      <c r="C291" s="108" t="s">
        <v>345</v>
      </c>
      <c r="D291" s="18" t="s">
        <v>346</v>
      </c>
      <c r="E291" s="18" t="s">
        <v>347</v>
      </c>
      <c r="F291" s="66">
        <v>7760</v>
      </c>
    </row>
    <row r="292" spans="2:6" s="3" customFormat="1" ht="61.5" customHeight="1" x14ac:dyDescent="0.4">
      <c r="B292" s="107"/>
      <c r="C292" s="108"/>
      <c r="D292" s="18" t="s">
        <v>624</v>
      </c>
      <c r="E292" s="18" t="s">
        <v>461</v>
      </c>
      <c r="F292" s="66">
        <v>61180</v>
      </c>
    </row>
    <row r="293" spans="2:6" s="3" customFormat="1" ht="48" customHeight="1" x14ac:dyDescent="0.4">
      <c r="B293" s="114" t="s">
        <v>348</v>
      </c>
      <c r="C293" s="116" t="s">
        <v>349</v>
      </c>
      <c r="D293" s="11" t="s">
        <v>350</v>
      </c>
      <c r="E293" s="11" t="s">
        <v>347</v>
      </c>
      <c r="F293" s="65">
        <v>10010</v>
      </c>
    </row>
    <row r="294" spans="2:6" s="3" customFormat="1" ht="55.5" customHeight="1" x14ac:dyDescent="0.4">
      <c r="B294" s="114"/>
      <c r="C294" s="116"/>
      <c r="D294" s="11" t="s">
        <v>625</v>
      </c>
      <c r="E294" s="11" t="s">
        <v>461</v>
      </c>
      <c r="F294" s="65">
        <v>74060</v>
      </c>
    </row>
    <row r="295" spans="2:6" s="3" customFormat="1" ht="55.5" customHeight="1" x14ac:dyDescent="0.4">
      <c r="B295" s="107" t="s">
        <v>633</v>
      </c>
      <c r="C295" s="108" t="s">
        <v>634</v>
      </c>
      <c r="D295" s="24" t="s">
        <v>635</v>
      </c>
      <c r="E295" s="18" t="s">
        <v>347</v>
      </c>
      <c r="F295" s="66">
        <v>13460</v>
      </c>
    </row>
    <row r="296" spans="2:6" s="3" customFormat="1" ht="55.5" customHeight="1" x14ac:dyDescent="0.4">
      <c r="B296" s="107"/>
      <c r="C296" s="108"/>
      <c r="D296" s="24" t="s">
        <v>636</v>
      </c>
      <c r="E296" s="18" t="s">
        <v>461</v>
      </c>
      <c r="F296" s="66">
        <v>86940</v>
      </c>
    </row>
    <row r="297" spans="2:6" s="3" customFormat="1" ht="31.5" customHeight="1" x14ac:dyDescent="0.4">
      <c r="B297" s="155" t="s">
        <v>719</v>
      </c>
      <c r="C297" s="155"/>
      <c r="D297" s="155" t="s">
        <v>2</v>
      </c>
      <c r="E297" s="155"/>
      <c r="F297" s="155"/>
    </row>
    <row r="298" spans="2:6" s="3" customFormat="1" ht="56.25" customHeight="1" x14ac:dyDescent="0.4">
      <c r="B298" s="9" t="s">
        <v>3</v>
      </c>
      <c r="C298" s="9" t="s">
        <v>4</v>
      </c>
      <c r="D298" s="9" t="s">
        <v>5</v>
      </c>
      <c r="E298" s="9" t="s">
        <v>216</v>
      </c>
      <c r="F298" s="10" t="s">
        <v>7</v>
      </c>
    </row>
    <row r="299" spans="2:6" s="3" customFormat="1" ht="48.75" customHeight="1" x14ac:dyDescent="0.4">
      <c r="B299" s="114" t="s">
        <v>364</v>
      </c>
      <c r="C299" s="116" t="s">
        <v>365</v>
      </c>
      <c r="D299" s="11" t="s">
        <v>366</v>
      </c>
      <c r="E299" s="11" t="s">
        <v>367</v>
      </c>
      <c r="F299" s="65">
        <v>5070</v>
      </c>
    </row>
    <row r="300" spans="2:6" s="3" customFormat="1" ht="49.5" customHeight="1" x14ac:dyDescent="0.4">
      <c r="B300" s="114"/>
      <c r="C300" s="116"/>
      <c r="D300" s="25" t="s">
        <v>368</v>
      </c>
      <c r="E300" s="11" t="s">
        <v>369</v>
      </c>
      <c r="F300" s="65">
        <v>39360</v>
      </c>
    </row>
    <row r="301" spans="2:6" s="3" customFormat="1" ht="50.25" customHeight="1" x14ac:dyDescent="0.4">
      <c r="B301" s="107" t="s">
        <v>391</v>
      </c>
      <c r="C301" s="163" t="s">
        <v>392</v>
      </c>
      <c r="D301" s="43" t="s">
        <v>393</v>
      </c>
      <c r="E301" s="44" t="s">
        <v>394</v>
      </c>
      <c r="F301" s="66">
        <v>4410</v>
      </c>
    </row>
    <row r="302" spans="2:6" s="3" customFormat="1" ht="50.25" customHeight="1" x14ac:dyDescent="0.4">
      <c r="B302" s="107"/>
      <c r="C302" s="163"/>
      <c r="D302" s="43" t="s">
        <v>395</v>
      </c>
      <c r="E302" s="44" t="s">
        <v>396</v>
      </c>
      <c r="F302" s="66">
        <v>20160</v>
      </c>
    </row>
    <row r="303" spans="2:6" s="3" customFormat="1" ht="33.75" customHeight="1" x14ac:dyDescent="0.4">
      <c r="B303" s="114" t="s">
        <v>609</v>
      </c>
      <c r="C303" s="116" t="s">
        <v>610</v>
      </c>
      <c r="D303" s="11" t="s">
        <v>611</v>
      </c>
      <c r="E303" s="11" t="s">
        <v>612</v>
      </c>
      <c r="F303" s="65">
        <v>1320</v>
      </c>
    </row>
    <row r="304" spans="2:6" s="3" customFormat="1" ht="33.75" customHeight="1" x14ac:dyDescent="0.4">
      <c r="B304" s="114"/>
      <c r="C304" s="116"/>
      <c r="D304" s="25" t="s">
        <v>614</v>
      </c>
      <c r="E304" s="11" t="s">
        <v>613</v>
      </c>
      <c r="F304" s="65">
        <v>5670</v>
      </c>
    </row>
    <row r="305" spans="2:7" s="1" customFormat="1" ht="57.75" customHeight="1" x14ac:dyDescent="0.35">
      <c r="B305" s="103" t="s">
        <v>397</v>
      </c>
      <c r="C305" s="103"/>
      <c r="D305" s="103" t="s">
        <v>2</v>
      </c>
      <c r="E305" s="103"/>
      <c r="F305" s="103"/>
      <c r="G305" s="3"/>
    </row>
    <row r="306" spans="2:7" s="3" customFormat="1" ht="28.5" customHeight="1" x14ac:dyDescent="0.4">
      <c r="B306" s="155" t="s">
        <v>829</v>
      </c>
      <c r="C306" s="155"/>
      <c r="D306" s="155"/>
      <c r="E306" s="155"/>
      <c r="F306" s="155"/>
    </row>
    <row r="307" spans="2:7" s="3" customFormat="1" ht="28.3" x14ac:dyDescent="0.4">
      <c r="B307" s="23" t="s">
        <v>3</v>
      </c>
      <c r="C307" s="23" t="s">
        <v>4</v>
      </c>
      <c r="D307" s="23" t="s">
        <v>5</v>
      </c>
      <c r="E307" s="23" t="s">
        <v>194</v>
      </c>
      <c r="F307" s="10" t="s">
        <v>7</v>
      </c>
    </row>
    <row r="308" spans="2:7" s="3" customFormat="1" ht="54" customHeight="1" x14ac:dyDescent="0.4">
      <c r="B308" s="114" t="s">
        <v>787</v>
      </c>
      <c r="C308" s="113" t="s">
        <v>788</v>
      </c>
      <c r="D308" s="11" t="s">
        <v>789</v>
      </c>
      <c r="E308" s="12" t="s">
        <v>401</v>
      </c>
      <c r="F308" s="65">
        <v>14500</v>
      </c>
    </row>
    <row r="309" spans="2:7" s="3" customFormat="1" ht="54" customHeight="1" x14ac:dyDescent="0.4">
      <c r="B309" s="114"/>
      <c r="C309" s="113"/>
      <c r="D309" s="11" t="s">
        <v>790</v>
      </c>
      <c r="E309" s="12" t="s">
        <v>181</v>
      </c>
      <c r="F309" s="65">
        <v>49000</v>
      </c>
    </row>
    <row r="310" spans="2:7" s="3" customFormat="1" ht="39" customHeight="1" x14ac:dyDescent="0.4">
      <c r="B310" s="147" t="s">
        <v>620</v>
      </c>
      <c r="C310" s="108" t="s">
        <v>621</v>
      </c>
      <c r="D310" s="18" t="s">
        <v>622</v>
      </c>
      <c r="E310" s="18" t="s">
        <v>401</v>
      </c>
      <c r="F310" s="66">
        <v>5730</v>
      </c>
    </row>
    <row r="311" spans="2:7" s="3" customFormat="1" ht="39" customHeight="1" x14ac:dyDescent="0.4">
      <c r="B311" s="147"/>
      <c r="C311" s="108"/>
      <c r="D311" s="18" t="s">
        <v>623</v>
      </c>
      <c r="E311" s="18" t="s">
        <v>181</v>
      </c>
      <c r="F311" s="66">
        <v>20070</v>
      </c>
    </row>
    <row r="312" spans="2:7" s="3" customFormat="1" ht="33" customHeight="1" x14ac:dyDescent="0.4">
      <c r="B312" s="114" t="s">
        <v>398</v>
      </c>
      <c r="C312" s="113" t="s">
        <v>399</v>
      </c>
      <c r="D312" s="11" t="s">
        <v>400</v>
      </c>
      <c r="E312" s="12" t="s">
        <v>401</v>
      </c>
      <c r="F312" s="65">
        <v>7170</v>
      </c>
    </row>
    <row r="313" spans="2:7" s="3" customFormat="1" ht="40.5" customHeight="1" x14ac:dyDescent="0.4">
      <c r="B313" s="114"/>
      <c r="C313" s="113"/>
      <c r="D313" s="11" t="s">
        <v>402</v>
      </c>
      <c r="E313" s="12" t="s">
        <v>181</v>
      </c>
      <c r="F313" s="65">
        <v>18200</v>
      </c>
    </row>
    <row r="314" spans="2:7" s="3" customFormat="1" ht="55.5" customHeight="1" x14ac:dyDescent="0.4">
      <c r="B314" s="107" t="s">
        <v>403</v>
      </c>
      <c r="C314" s="108" t="s">
        <v>404</v>
      </c>
      <c r="D314" s="18" t="s">
        <v>405</v>
      </c>
      <c r="E314" s="18" t="s">
        <v>401</v>
      </c>
      <c r="F314" s="66">
        <v>4410</v>
      </c>
    </row>
    <row r="315" spans="2:7" s="3" customFormat="1" ht="55.5" customHeight="1" x14ac:dyDescent="0.4">
      <c r="B315" s="107"/>
      <c r="C315" s="108"/>
      <c r="D315" s="18" t="s">
        <v>406</v>
      </c>
      <c r="E315" s="18" t="s">
        <v>181</v>
      </c>
      <c r="F315" s="66">
        <v>15440</v>
      </c>
    </row>
    <row r="316" spans="2:7" s="3" customFormat="1" ht="63" customHeight="1" x14ac:dyDescent="0.4">
      <c r="B316" s="114" t="s">
        <v>407</v>
      </c>
      <c r="C316" s="113" t="s">
        <v>408</v>
      </c>
      <c r="D316" s="11" t="s">
        <v>409</v>
      </c>
      <c r="E316" s="12" t="s">
        <v>410</v>
      </c>
      <c r="F316" s="65">
        <v>2940</v>
      </c>
    </row>
    <row r="317" spans="2:7" s="3" customFormat="1" ht="65.25" customHeight="1" x14ac:dyDescent="0.4">
      <c r="B317" s="114"/>
      <c r="C317" s="113"/>
      <c r="D317" s="11" t="s">
        <v>411</v>
      </c>
      <c r="E317" s="12" t="s">
        <v>396</v>
      </c>
      <c r="F317" s="65">
        <v>21000</v>
      </c>
    </row>
    <row r="318" spans="2:7" s="3" customFormat="1" ht="33.75" customHeight="1" x14ac:dyDescent="0.4">
      <c r="B318" s="107" t="s">
        <v>412</v>
      </c>
      <c r="C318" s="112" t="s">
        <v>413</v>
      </c>
      <c r="D318" s="18" t="s">
        <v>414</v>
      </c>
      <c r="E318" s="15" t="s">
        <v>415</v>
      </c>
      <c r="F318" s="66">
        <v>6410</v>
      </c>
    </row>
    <row r="319" spans="2:7" s="3" customFormat="1" ht="33.75" customHeight="1" x14ac:dyDescent="0.4">
      <c r="B319" s="107"/>
      <c r="C319" s="112"/>
      <c r="D319" s="18" t="s">
        <v>416</v>
      </c>
      <c r="E319" s="15" t="s">
        <v>208</v>
      </c>
      <c r="F319" s="66">
        <v>25410</v>
      </c>
    </row>
    <row r="320" spans="2:7" s="3" customFormat="1" ht="14.25" customHeight="1" x14ac:dyDescent="0.4">
      <c r="B320" s="173" t="s">
        <v>427</v>
      </c>
      <c r="C320" s="158" t="s">
        <v>428</v>
      </c>
      <c r="D320" s="48" t="s">
        <v>429</v>
      </c>
      <c r="E320" s="48" t="s">
        <v>410</v>
      </c>
      <c r="F320" s="65">
        <v>1470</v>
      </c>
    </row>
    <row r="321" spans="2:6" s="3" customFormat="1" ht="14.25" customHeight="1" x14ac:dyDescent="0.4">
      <c r="B321" s="173"/>
      <c r="C321" s="158"/>
      <c r="D321" s="48" t="s">
        <v>430</v>
      </c>
      <c r="E321" s="49" t="s">
        <v>431</v>
      </c>
      <c r="F321" s="65">
        <v>6720</v>
      </c>
    </row>
    <row r="322" spans="2:6" s="3" customFormat="1" ht="14.25" customHeight="1" x14ac:dyDescent="0.4">
      <c r="B322" s="173"/>
      <c r="C322" s="158"/>
      <c r="D322" s="48" t="s">
        <v>432</v>
      </c>
      <c r="E322" s="49" t="s">
        <v>225</v>
      </c>
      <c r="F322" s="65">
        <v>46730</v>
      </c>
    </row>
    <row r="323" spans="2:6" s="3" customFormat="1" ht="33.75" customHeight="1" x14ac:dyDescent="0.4">
      <c r="B323" s="107" t="s">
        <v>203</v>
      </c>
      <c r="C323" s="112" t="s">
        <v>830</v>
      </c>
      <c r="D323" s="18" t="s">
        <v>205</v>
      </c>
      <c r="E323" s="27" t="s">
        <v>181</v>
      </c>
      <c r="F323" s="66">
        <v>4950</v>
      </c>
    </row>
    <row r="324" spans="2:6" s="3" customFormat="1" ht="33.450000000000003" customHeight="1" x14ac:dyDescent="0.4">
      <c r="B324" s="107"/>
      <c r="C324" s="112"/>
      <c r="D324" s="18" t="s">
        <v>206</v>
      </c>
      <c r="E324" s="27" t="s">
        <v>192</v>
      </c>
      <c r="F324" s="66">
        <v>22050</v>
      </c>
    </row>
    <row r="325" spans="2:6" s="3" customFormat="1" ht="19.850000000000001" customHeight="1" x14ac:dyDescent="0.4">
      <c r="B325" s="173" t="s">
        <v>452</v>
      </c>
      <c r="C325" s="181" t="s">
        <v>453</v>
      </c>
      <c r="D325" s="48" t="s">
        <v>454</v>
      </c>
      <c r="E325" s="48" t="s">
        <v>455</v>
      </c>
      <c r="F325" s="65">
        <v>20000</v>
      </c>
    </row>
    <row r="326" spans="2:6" s="3" customFormat="1" ht="19.850000000000001" customHeight="1" x14ac:dyDescent="0.4">
      <c r="B326" s="173"/>
      <c r="C326" s="182"/>
      <c r="D326" s="48" t="s">
        <v>456</v>
      </c>
      <c r="E326" s="49" t="s">
        <v>181</v>
      </c>
      <c r="F326" s="65">
        <v>48360</v>
      </c>
    </row>
    <row r="327" spans="2:6" s="3" customFormat="1" ht="19.850000000000001" customHeight="1" x14ac:dyDescent="0.4">
      <c r="B327" s="173"/>
      <c r="C327" s="183"/>
      <c r="D327" s="48" t="s">
        <v>457</v>
      </c>
      <c r="E327" s="49" t="s">
        <v>192</v>
      </c>
      <c r="F327" s="65">
        <v>205530</v>
      </c>
    </row>
    <row r="328" spans="2:6" s="3" customFormat="1" ht="51.55" customHeight="1" x14ac:dyDescent="0.4">
      <c r="B328" s="107" t="s">
        <v>391</v>
      </c>
      <c r="C328" s="112" t="s">
        <v>831</v>
      </c>
      <c r="D328" s="26" t="s">
        <v>393</v>
      </c>
      <c r="E328" s="15" t="s">
        <v>415</v>
      </c>
      <c r="F328" s="66">
        <v>4410</v>
      </c>
    </row>
    <row r="329" spans="2:6" s="3" customFormat="1" ht="51.55" customHeight="1" x14ac:dyDescent="0.4">
      <c r="B329" s="107"/>
      <c r="C329" s="112"/>
      <c r="D329" s="26" t="s">
        <v>395</v>
      </c>
      <c r="E329" s="15" t="s">
        <v>208</v>
      </c>
      <c r="F329" s="66">
        <v>20160</v>
      </c>
    </row>
    <row r="330" spans="2:6" s="3" customFormat="1" ht="19.850000000000001" customHeight="1" x14ac:dyDescent="0.4">
      <c r="B330" s="173" t="s">
        <v>433</v>
      </c>
      <c r="C330" s="181" t="s">
        <v>434</v>
      </c>
      <c r="D330" s="48" t="s">
        <v>435</v>
      </c>
      <c r="E330" s="48" t="s">
        <v>410</v>
      </c>
      <c r="F330" s="65">
        <v>680</v>
      </c>
    </row>
    <row r="331" spans="2:6" s="3" customFormat="1" ht="19.850000000000001" customHeight="1" x14ac:dyDescent="0.4">
      <c r="B331" s="173"/>
      <c r="C331" s="182"/>
      <c r="D331" s="48" t="s">
        <v>436</v>
      </c>
      <c r="E331" s="49" t="s">
        <v>208</v>
      </c>
      <c r="F331" s="65">
        <v>5150</v>
      </c>
    </row>
    <row r="332" spans="2:6" s="3" customFormat="1" ht="19.850000000000001" customHeight="1" x14ac:dyDescent="0.4">
      <c r="B332" s="173"/>
      <c r="C332" s="183"/>
      <c r="D332" s="48" t="s">
        <v>437</v>
      </c>
      <c r="E332" s="49" t="s">
        <v>438</v>
      </c>
      <c r="F332" s="65">
        <v>43050</v>
      </c>
    </row>
    <row r="333" spans="2:6" s="3" customFormat="1" ht="41.25" customHeight="1" x14ac:dyDescent="0.4">
      <c r="B333" s="169" t="s">
        <v>443</v>
      </c>
      <c r="C333" s="171" t="s">
        <v>444</v>
      </c>
      <c r="D333" s="26" t="s">
        <v>445</v>
      </c>
      <c r="E333" s="27" t="s">
        <v>446</v>
      </c>
      <c r="F333" s="66">
        <v>4700</v>
      </c>
    </row>
    <row r="334" spans="2:6" s="3" customFormat="1" ht="41.25" customHeight="1" x14ac:dyDescent="0.4">
      <c r="B334" s="170"/>
      <c r="C334" s="172"/>
      <c r="D334" s="26" t="s">
        <v>738</v>
      </c>
      <c r="E334" s="27" t="s">
        <v>521</v>
      </c>
      <c r="F334" s="66" t="s">
        <v>739</v>
      </c>
    </row>
    <row r="335" spans="2:6" s="3" customFormat="1" ht="28.5" customHeight="1" x14ac:dyDescent="0.4">
      <c r="B335" s="155" t="s">
        <v>832</v>
      </c>
      <c r="C335" s="155"/>
      <c r="D335" s="155"/>
      <c r="E335" s="155"/>
      <c r="F335" s="155"/>
    </row>
    <row r="336" spans="2:6" s="3" customFormat="1" ht="33.75" customHeight="1" x14ac:dyDescent="0.4">
      <c r="B336" s="114" t="s">
        <v>609</v>
      </c>
      <c r="C336" s="116" t="s">
        <v>610</v>
      </c>
      <c r="D336" s="11" t="s">
        <v>611</v>
      </c>
      <c r="E336" s="11" t="s">
        <v>612</v>
      </c>
      <c r="F336" s="65">
        <v>1320</v>
      </c>
    </row>
    <row r="337" spans="2:6" s="3" customFormat="1" ht="33.75" customHeight="1" x14ac:dyDescent="0.4">
      <c r="B337" s="114"/>
      <c r="C337" s="116"/>
      <c r="D337" s="25" t="s">
        <v>614</v>
      </c>
      <c r="E337" s="11" t="s">
        <v>613</v>
      </c>
      <c r="F337" s="65">
        <v>5670</v>
      </c>
    </row>
    <row r="338" spans="2:6" s="3" customFormat="1" ht="29.25" customHeight="1" x14ac:dyDescent="0.4">
      <c r="B338" s="149" t="s">
        <v>587</v>
      </c>
      <c r="C338" s="168" t="s">
        <v>588</v>
      </c>
      <c r="D338" s="26" t="s">
        <v>589</v>
      </c>
      <c r="E338" s="27" t="s">
        <v>181</v>
      </c>
      <c r="F338" s="66">
        <v>2500</v>
      </c>
    </row>
    <row r="339" spans="2:6" s="3" customFormat="1" ht="29.25" customHeight="1" x14ac:dyDescent="0.4">
      <c r="B339" s="149"/>
      <c r="C339" s="168"/>
      <c r="D339" s="26" t="s">
        <v>631</v>
      </c>
      <c r="E339" s="27" t="s">
        <v>431</v>
      </c>
      <c r="F339" s="66">
        <v>10500</v>
      </c>
    </row>
    <row r="340" spans="2:6" s="3" customFormat="1" ht="19.850000000000001" customHeight="1" x14ac:dyDescent="0.4">
      <c r="B340" s="173" t="s">
        <v>452</v>
      </c>
      <c r="C340" s="181" t="s">
        <v>453</v>
      </c>
      <c r="D340" s="48" t="s">
        <v>454</v>
      </c>
      <c r="E340" s="48" t="s">
        <v>455</v>
      </c>
      <c r="F340" s="65">
        <v>20000</v>
      </c>
    </row>
    <row r="341" spans="2:6" s="3" customFormat="1" ht="19.850000000000001" customHeight="1" x14ac:dyDescent="0.4">
      <c r="B341" s="173"/>
      <c r="C341" s="182"/>
      <c r="D341" s="48" t="s">
        <v>456</v>
      </c>
      <c r="E341" s="49" t="s">
        <v>181</v>
      </c>
      <c r="F341" s="65">
        <v>48360</v>
      </c>
    </row>
    <row r="342" spans="2:6" s="3" customFormat="1" ht="19.850000000000001" customHeight="1" x14ac:dyDescent="0.4">
      <c r="B342" s="173"/>
      <c r="C342" s="183"/>
      <c r="D342" s="48" t="s">
        <v>457</v>
      </c>
      <c r="E342" s="49" t="s">
        <v>192</v>
      </c>
      <c r="F342" s="65">
        <v>205530</v>
      </c>
    </row>
    <row r="343" spans="2:6" s="3" customFormat="1" ht="29.25" customHeight="1" x14ac:dyDescent="0.4">
      <c r="B343" s="162" t="s">
        <v>833</v>
      </c>
      <c r="C343" s="168" t="s">
        <v>834</v>
      </c>
      <c r="D343" s="26" t="s">
        <v>835</v>
      </c>
      <c r="E343" s="27" t="s">
        <v>837</v>
      </c>
      <c r="F343" s="66">
        <v>17000</v>
      </c>
    </row>
    <row r="344" spans="2:6" s="3" customFormat="1" ht="29.25" customHeight="1" x14ac:dyDescent="0.4">
      <c r="B344" s="149"/>
      <c r="C344" s="168"/>
      <c r="D344" s="26" t="s">
        <v>836</v>
      </c>
      <c r="E344" s="27" t="s">
        <v>838</v>
      </c>
      <c r="F344" s="66">
        <v>78000</v>
      </c>
    </row>
    <row r="345" spans="2:6" s="3" customFormat="1" ht="47.25" customHeight="1" x14ac:dyDescent="0.4">
      <c r="B345" s="157" t="s">
        <v>447</v>
      </c>
      <c r="C345" s="158" t="s">
        <v>448</v>
      </c>
      <c r="D345" s="48" t="s">
        <v>449</v>
      </c>
      <c r="E345" s="49" t="s">
        <v>208</v>
      </c>
      <c r="F345" s="65">
        <v>1890</v>
      </c>
    </row>
    <row r="346" spans="2:6" s="3" customFormat="1" ht="39" customHeight="1" x14ac:dyDescent="0.4">
      <c r="B346" s="157"/>
      <c r="C346" s="158"/>
      <c r="D346" s="48" t="s">
        <v>450</v>
      </c>
      <c r="E346" s="49" t="s">
        <v>451</v>
      </c>
      <c r="F346" s="65">
        <v>4730</v>
      </c>
    </row>
    <row r="347" spans="2:6" s="3" customFormat="1" ht="29.25" customHeight="1" x14ac:dyDescent="0.4">
      <c r="B347" s="149" t="s">
        <v>439</v>
      </c>
      <c r="C347" s="168" t="s">
        <v>440</v>
      </c>
      <c r="D347" s="26" t="s">
        <v>441</v>
      </c>
      <c r="E347" s="27" t="s">
        <v>410</v>
      </c>
      <c r="F347" s="66">
        <v>10000</v>
      </c>
    </row>
    <row r="348" spans="2:6" s="3" customFormat="1" ht="29.25" customHeight="1" x14ac:dyDescent="0.4">
      <c r="B348" s="149"/>
      <c r="C348" s="168"/>
      <c r="D348" s="26" t="s">
        <v>442</v>
      </c>
      <c r="E348" s="27" t="s">
        <v>431</v>
      </c>
      <c r="F348" s="66">
        <v>40000</v>
      </c>
    </row>
    <row r="349" spans="2:6" s="3" customFormat="1" ht="57" customHeight="1" x14ac:dyDescent="0.4">
      <c r="B349" s="50" t="s">
        <v>458</v>
      </c>
      <c r="C349" s="51" t="s">
        <v>459</v>
      </c>
      <c r="D349" s="48" t="s">
        <v>460</v>
      </c>
      <c r="E349" s="49" t="s">
        <v>461</v>
      </c>
      <c r="F349" s="65">
        <v>1420</v>
      </c>
    </row>
    <row r="350" spans="2:6" s="3" customFormat="1" ht="41.25" customHeight="1" x14ac:dyDescent="0.4">
      <c r="B350" s="169" t="s">
        <v>443</v>
      </c>
      <c r="C350" s="171" t="s">
        <v>444</v>
      </c>
      <c r="D350" s="26" t="s">
        <v>445</v>
      </c>
      <c r="E350" s="27" t="s">
        <v>446</v>
      </c>
      <c r="F350" s="66">
        <v>4700</v>
      </c>
    </row>
    <row r="351" spans="2:6" s="3" customFormat="1" ht="41.25" customHeight="1" x14ac:dyDescent="0.4">
      <c r="B351" s="170"/>
      <c r="C351" s="172"/>
      <c r="D351" s="26" t="s">
        <v>738</v>
      </c>
      <c r="E351" s="27" t="s">
        <v>521</v>
      </c>
      <c r="F351" s="66" t="s">
        <v>739</v>
      </c>
    </row>
    <row r="352" spans="2:6" s="3" customFormat="1" ht="28.5" customHeight="1" x14ac:dyDescent="0.4">
      <c r="B352" s="155" t="s">
        <v>839</v>
      </c>
      <c r="C352" s="155"/>
      <c r="D352" s="155"/>
      <c r="E352" s="155"/>
      <c r="F352" s="155"/>
    </row>
    <row r="353" spans="2:7" s="3" customFormat="1" ht="33.75" customHeight="1" x14ac:dyDescent="0.4">
      <c r="B353" s="115" t="s">
        <v>417</v>
      </c>
      <c r="C353" s="117" t="s">
        <v>418</v>
      </c>
      <c r="D353" s="11" t="s">
        <v>419</v>
      </c>
      <c r="E353" s="12" t="s">
        <v>420</v>
      </c>
      <c r="F353" s="65">
        <v>8510</v>
      </c>
    </row>
    <row r="354" spans="2:7" s="3" customFormat="1" ht="33.75" customHeight="1" x14ac:dyDescent="0.4">
      <c r="B354" s="115"/>
      <c r="C354" s="117"/>
      <c r="D354" s="11" t="s">
        <v>421</v>
      </c>
      <c r="E354" s="12" t="s">
        <v>422</v>
      </c>
      <c r="F354" s="65">
        <v>14280</v>
      </c>
    </row>
    <row r="355" spans="2:7" s="3" customFormat="1" ht="27" customHeight="1" x14ac:dyDescent="0.4">
      <c r="B355" s="153" t="s">
        <v>423</v>
      </c>
      <c r="C355" s="154" t="s">
        <v>424</v>
      </c>
      <c r="D355" s="47" t="s">
        <v>425</v>
      </c>
      <c r="E355" s="15" t="s">
        <v>420</v>
      </c>
      <c r="F355" s="66">
        <v>8510</v>
      </c>
    </row>
    <row r="356" spans="2:7" s="3" customFormat="1" ht="22.5" customHeight="1" x14ac:dyDescent="0.4">
      <c r="B356" s="153"/>
      <c r="C356" s="154"/>
      <c r="D356" s="47" t="s">
        <v>426</v>
      </c>
      <c r="E356" s="15" t="s">
        <v>422</v>
      </c>
      <c r="F356" s="66">
        <v>14280</v>
      </c>
    </row>
    <row r="357" spans="2:7" s="1" customFormat="1" ht="49.5" customHeight="1" x14ac:dyDescent="0.35">
      <c r="B357" s="103" t="s">
        <v>462</v>
      </c>
      <c r="C357" s="103"/>
      <c r="D357" s="103" t="s">
        <v>2</v>
      </c>
      <c r="E357" s="103"/>
      <c r="F357" s="103"/>
      <c r="G357" s="3"/>
    </row>
    <row r="358" spans="2:7" s="1" customFormat="1" ht="28.3" x14ac:dyDescent="0.35">
      <c r="B358" s="9" t="s">
        <v>3</v>
      </c>
      <c r="C358" s="9" t="s">
        <v>4</v>
      </c>
      <c r="D358" s="9" t="s">
        <v>5</v>
      </c>
      <c r="E358" s="9" t="s">
        <v>194</v>
      </c>
      <c r="F358" s="10" t="s">
        <v>7</v>
      </c>
      <c r="G358" s="3"/>
    </row>
    <row r="359" spans="2:7" s="3" customFormat="1" ht="35.25" customHeight="1" x14ac:dyDescent="0.4">
      <c r="B359" s="148" t="s">
        <v>463</v>
      </c>
      <c r="C359" s="180" t="s">
        <v>464</v>
      </c>
      <c r="D359" s="25" t="s">
        <v>465</v>
      </c>
      <c r="E359" s="11" t="s">
        <v>461</v>
      </c>
      <c r="F359" s="68">
        <v>12600</v>
      </c>
    </row>
    <row r="360" spans="2:7" s="1" customFormat="1" ht="33.75" customHeight="1" x14ac:dyDescent="0.35">
      <c r="B360" s="148"/>
      <c r="C360" s="180"/>
      <c r="D360" s="25" t="s">
        <v>466</v>
      </c>
      <c r="E360" s="11" t="s">
        <v>467</v>
      </c>
      <c r="F360" s="68">
        <v>53550</v>
      </c>
      <c r="G360" s="3"/>
    </row>
    <row r="361" spans="2:7" s="3" customFormat="1" ht="39.75" customHeight="1" x14ac:dyDescent="0.4">
      <c r="B361" s="147" t="s">
        <v>468</v>
      </c>
      <c r="C361" s="176" t="s">
        <v>469</v>
      </c>
      <c r="D361" s="18" t="s">
        <v>470</v>
      </c>
      <c r="E361" s="18" t="s">
        <v>461</v>
      </c>
      <c r="F361" s="66">
        <v>8400</v>
      </c>
    </row>
    <row r="362" spans="2:7" s="3" customFormat="1" ht="35.25" customHeight="1" x14ac:dyDescent="0.4">
      <c r="B362" s="147"/>
      <c r="C362" s="176"/>
      <c r="D362" s="18" t="s">
        <v>471</v>
      </c>
      <c r="E362" s="18" t="s">
        <v>467</v>
      </c>
      <c r="F362" s="66">
        <v>35700</v>
      </c>
    </row>
    <row r="363" spans="2:7" s="1" customFormat="1" ht="57" customHeight="1" x14ac:dyDescent="0.35">
      <c r="B363" s="103" t="s">
        <v>478</v>
      </c>
      <c r="C363" s="103"/>
      <c r="D363" s="103" t="s">
        <v>2</v>
      </c>
      <c r="E363" s="103"/>
      <c r="F363" s="103"/>
      <c r="G363" s="3"/>
    </row>
    <row r="364" spans="2:7" s="1" customFormat="1" ht="28.3" x14ac:dyDescent="0.35">
      <c r="B364" s="9" t="s">
        <v>3</v>
      </c>
      <c r="C364" s="9" t="s">
        <v>4</v>
      </c>
      <c r="D364" s="9" t="s">
        <v>5</v>
      </c>
      <c r="E364" s="9" t="s">
        <v>194</v>
      </c>
      <c r="F364" s="10" t="s">
        <v>7</v>
      </c>
      <c r="G364" s="3"/>
    </row>
    <row r="365" spans="2:7" s="1" customFormat="1" ht="26.25" customHeight="1" x14ac:dyDescent="0.35">
      <c r="B365" s="114" t="s">
        <v>479</v>
      </c>
      <c r="C365" s="116" t="s">
        <v>480</v>
      </c>
      <c r="D365" s="25" t="s">
        <v>481</v>
      </c>
      <c r="E365" s="11" t="s">
        <v>482</v>
      </c>
      <c r="F365" s="65">
        <v>450</v>
      </c>
      <c r="G365" s="3"/>
    </row>
    <row r="366" spans="2:7" s="1" customFormat="1" ht="23.25" customHeight="1" x14ac:dyDescent="0.35">
      <c r="B366" s="114"/>
      <c r="C366" s="116"/>
      <c r="D366" s="25" t="s">
        <v>483</v>
      </c>
      <c r="E366" s="11" t="s">
        <v>484</v>
      </c>
      <c r="F366" s="65">
        <v>1300</v>
      </c>
      <c r="G366" s="3"/>
    </row>
    <row r="367" spans="2:7" s="1" customFormat="1" ht="27.75" customHeight="1" x14ac:dyDescent="0.35">
      <c r="B367" s="114"/>
      <c r="C367" s="116"/>
      <c r="D367" s="25" t="s">
        <v>485</v>
      </c>
      <c r="E367" s="11" t="s">
        <v>486</v>
      </c>
      <c r="F367" s="65">
        <v>2400</v>
      </c>
      <c r="G367" s="3"/>
    </row>
    <row r="368" spans="2:7" s="1" customFormat="1" ht="24" customHeight="1" x14ac:dyDescent="0.35">
      <c r="B368" s="120" t="s">
        <v>487</v>
      </c>
      <c r="C368" s="121" t="s">
        <v>488</v>
      </c>
      <c r="D368" s="30" t="s">
        <v>489</v>
      </c>
      <c r="E368" s="24" t="s">
        <v>482</v>
      </c>
      <c r="F368" s="66">
        <v>450</v>
      </c>
      <c r="G368" s="3"/>
    </row>
    <row r="369" spans="2:7" s="1" customFormat="1" ht="23.25" customHeight="1" x14ac:dyDescent="0.35">
      <c r="B369" s="120"/>
      <c r="C369" s="121"/>
      <c r="D369" s="30" t="s">
        <v>490</v>
      </c>
      <c r="E369" s="24" t="s">
        <v>484</v>
      </c>
      <c r="F369" s="66">
        <v>1300</v>
      </c>
      <c r="G369" s="3"/>
    </row>
    <row r="370" spans="2:7" s="1" customFormat="1" ht="25.5" customHeight="1" x14ac:dyDescent="0.35">
      <c r="B370" s="120"/>
      <c r="C370" s="121"/>
      <c r="D370" s="30" t="s">
        <v>491</v>
      </c>
      <c r="E370" s="24" t="s">
        <v>486</v>
      </c>
      <c r="F370" s="66">
        <v>2400</v>
      </c>
      <c r="G370" s="3"/>
    </row>
    <row r="371" spans="2:7" s="1" customFormat="1" ht="25.5" customHeight="1" x14ac:dyDescent="0.35">
      <c r="B371" s="114" t="s">
        <v>492</v>
      </c>
      <c r="C371" s="116" t="s">
        <v>493</v>
      </c>
      <c r="D371" s="25" t="s">
        <v>494</v>
      </c>
      <c r="E371" s="11" t="s">
        <v>482</v>
      </c>
      <c r="F371" s="65">
        <v>585</v>
      </c>
      <c r="G371" s="3"/>
    </row>
    <row r="372" spans="2:7" s="1" customFormat="1" ht="25.5" customHeight="1" x14ac:dyDescent="0.35">
      <c r="B372" s="114"/>
      <c r="C372" s="116"/>
      <c r="D372" s="25" t="s">
        <v>495</v>
      </c>
      <c r="E372" s="11" t="s">
        <v>484</v>
      </c>
      <c r="F372" s="65">
        <v>1690</v>
      </c>
      <c r="G372" s="3"/>
    </row>
    <row r="373" spans="2:7" s="1" customFormat="1" ht="25.5" customHeight="1" x14ac:dyDescent="0.35">
      <c r="B373" s="114"/>
      <c r="C373" s="116"/>
      <c r="D373" s="25" t="s">
        <v>496</v>
      </c>
      <c r="E373" s="11" t="s">
        <v>486</v>
      </c>
      <c r="F373" s="65">
        <v>3120</v>
      </c>
      <c r="G373" s="3"/>
    </row>
    <row r="374" spans="2:7" s="1" customFormat="1" ht="28.5" customHeight="1" x14ac:dyDescent="0.35">
      <c r="B374" s="107" t="s">
        <v>497</v>
      </c>
      <c r="C374" s="108" t="s">
        <v>498</v>
      </c>
      <c r="D374" s="30" t="s">
        <v>499</v>
      </c>
      <c r="E374" s="18" t="s">
        <v>482</v>
      </c>
      <c r="F374" s="66">
        <v>450</v>
      </c>
      <c r="G374" s="3"/>
    </row>
    <row r="375" spans="2:7" s="1" customFormat="1" ht="27.75" customHeight="1" x14ac:dyDescent="0.35">
      <c r="B375" s="107"/>
      <c r="C375" s="108"/>
      <c r="D375" s="30" t="s">
        <v>500</v>
      </c>
      <c r="E375" s="18" t="s">
        <v>484</v>
      </c>
      <c r="F375" s="66">
        <v>1300</v>
      </c>
      <c r="G375" s="3"/>
    </row>
    <row r="376" spans="2:7" s="1" customFormat="1" ht="25.5" customHeight="1" x14ac:dyDescent="0.35">
      <c r="B376" s="107"/>
      <c r="C376" s="108"/>
      <c r="D376" s="30" t="s">
        <v>501</v>
      </c>
      <c r="E376" s="18" t="s">
        <v>486</v>
      </c>
      <c r="F376" s="66">
        <v>2400</v>
      </c>
      <c r="G376" s="3"/>
    </row>
    <row r="377" spans="2:7" s="1" customFormat="1" ht="47.25" customHeight="1" x14ac:dyDescent="0.35">
      <c r="B377" s="114" t="s">
        <v>502</v>
      </c>
      <c r="C377" s="116" t="s">
        <v>503</v>
      </c>
      <c r="D377" s="25" t="s">
        <v>504</v>
      </c>
      <c r="E377" s="11" t="s">
        <v>335</v>
      </c>
      <c r="F377" s="65">
        <v>1000</v>
      </c>
      <c r="G377" s="3"/>
    </row>
    <row r="378" spans="2:7" s="1" customFormat="1" ht="47.25" customHeight="1" x14ac:dyDescent="0.35">
      <c r="B378" s="114"/>
      <c r="C378" s="116"/>
      <c r="D378" s="25" t="s">
        <v>505</v>
      </c>
      <c r="E378" s="11" t="s">
        <v>461</v>
      </c>
      <c r="F378" s="65">
        <v>4500</v>
      </c>
      <c r="G378" s="3"/>
    </row>
    <row r="379" spans="2:7" s="1" customFormat="1" ht="47.25" customHeight="1" x14ac:dyDescent="0.35">
      <c r="B379" s="107" t="s">
        <v>506</v>
      </c>
      <c r="C379" s="108" t="s">
        <v>507</v>
      </c>
      <c r="D379" s="30" t="s">
        <v>508</v>
      </c>
      <c r="E379" s="18" t="s">
        <v>335</v>
      </c>
      <c r="F379" s="66">
        <v>1000</v>
      </c>
      <c r="G379" s="3"/>
    </row>
    <row r="380" spans="2:7" s="1" customFormat="1" ht="44.25" customHeight="1" x14ac:dyDescent="0.35">
      <c r="B380" s="107"/>
      <c r="C380" s="108"/>
      <c r="D380" s="30" t="s">
        <v>509</v>
      </c>
      <c r="E380" s="18" t="s">
        <v>461</v>
      </c>
      <c r="F380" s="66">
        <v>4500</v>
      </c>
      <c r="G380" s="3"/>
    </row>
    <row r="381" spans="2:7" s="3" customFormat="1" ht="31.5" customHeight="1" x14ac:dyDescent="0.4">
      <c r="B381" s="155" t="s">
        <v>780</v>
      </c>
      <c r="C381" s="155"/>
      <c r="D381" s="155" t="s">
        <v>2</v>
      </c>
      <c r="E381" s="155"/>
      <c r="F381" s="155"/>
    </row>
    <row r="382" spans="2:7" s="1" customFormat="1" ht="44.25" customHeight="1" x14ac:dyDescent="0.35">
      <c r="B382" s="89" t="s">
        <v>782</v>
      </c>
      <c r="C382" s="91" t="s">
        <v>781</v>
      </c>
      <c r="D382" s="30"/>
      <c r="E382" s="18"/>
      <c r="F382" s="66"/>
      <c r="G382" s="3"/>
    </row>
    <row r="383" spans="2:7" s="1" customFormat="1" ht="44.25" customHeight="1" x14ac:dyDescent="0.35">
      <c r="B383" s="89"/>
      <c r="C383" s="90" t="s">
        <v>783</v>
      </c>
      <c r="D383" s="30"/>
      <c r="E383" s="18"/>
      <c r="F383" s="66"/>
      <c r="G383" s="3"/>
    </row>
    <row r="384" spans="2:7" s="1" customFormat="1" ht="54" customHeight="1" x14ac:dyDescent="0.35">
      <c r="B384" s="103" t="s">
        <v>510</v>
      </c>
      <c r="C384" s="103"/>
      <c r="D384" s="103" t="s">
        <v>2</v>
      </c>
      <c r="E384" s="103"/>
      <c r="F384" s="103"/>
      <c r="G384" s="3"/>
    </row>
    <row r="385" spans="2:7" s="1" customFormat="1" ht="28.3" x14ac:dyDescent="0.35">
      <c r="B385" s="9" t="s">
        <v>3</v>
      </c>
      <c r="C385" s="9" t="s">
        <v>4</v>
      </c>
      <c r="D385" s="9" t="s">
        <v>5</v>
      </c>
      <c r="E385" s="9" t="s">
        <v>194</v>
      </c>
      <c r="F385" s="10" t="s">
        <v>7</v>
      </c>
      <c r="G385" s="3"/>
    </row>
    <row r="386" spans="2:7" s="3" customFormat="1" ht="60.75" customHeight="1" x14ac:dyDescent="0.4">
      <c r="B386" s="59" t="s">
        <v>511</v>
      </c>
      <c r="C386" s="51" t="s">
        <v>512</v>
      </c>
      <c r="D386" s="48" t="s">
        <v>513</v>
      </c>
      <c r="E386" s="49" t="s">
        <v>475</v>
      </c>
      <c r="F386" s="65">
        <v>73500</v>
      </c>
    </row>
    <row r="387" spans="2:7" s="3" customFormat="1" ht="75" customHeight="1" x14ac:dyDescent="0.4">
      <c r="B387" s="60" t="s">
        <v>657</v>
      </c>
      <c r="C387" s="61" t="s">
        <v>658</v>
      </c>
      <c r="D387" s="62" t="s">
        <v>656</v>
      </c>
      <c r="E387" s="22" t="s">
        <v>475</v>
      </c>
      <c r="F387" s="69">
        <v>73500</v>
      </c>
    </row>
    <row r="388" spans="2:7" s="3" customFormat="1" ht="60.75" customHeight="1" x14ac:dyDescent="0.4">
      <c r="B388" s="93" t="s">
        <v>785</v>
      </c>
      <c r="C388" s="92" t="s">
        <v>786</v>
      </c>
      <c r="D388" s="48" t="s">
        <v>784</v>
      </c>
      <c r="E388" s="49" t="s">
        <v>475</v>
      </c>
      <c r="F388" s="65">
        <v>73500</v>
      </c>
    </row>
    <row r="389" spans="2:7" s="3" customFormat="1" ht="75" customHeight="1" x14ac:dyDescent="0.4">
      <c r="B389" s="94" t="s">
        <v>514</v>
      </c>
      <c r="C389" s="95" t="s">
        <v>515</v>
      </c>
      <c r="D389" s="62" t="s">
        <v>516</v>
      </c>
      <c r="E389" s="22" t="s">
        <v>475</v>
      </c>
      <c r="F389" s="69">
        <v>36750</v>
      </c>
    </row>
    <row r="390" spans="2:7" s="1" customFormat="1" ht="51" customHeight="1" x14ac:dyDescent="0.35">
      <c r="B390" s="103" t="s">
        <v>596</v>
      </c>
      <c r="C390" s="103"/>
      <c r="D390" s="103" t="s">
        <v>2</v>
      </c>
      <c r="E390" s="103"/>
      <c r="F390" s="103"/>
      <c r="G390" s="3"/>
    </row>
    <row r="391" spans="2:7" s="3" customFormat="1" ht="28.3" x14ac:dyDescent="0.4">
      <c r="B391" s="9" t="s">
        <v>3</v>
      </c>
      <c r="C391" s="9" t="s">
        <v>4</v>
      </c>
      <c r="D391" s="9" t="s">
        <v>5</v>
      </c>
      <c r="E391" s="9" t="s">
        <v>577</v>
      </c>
      <c r="F391" s="10" t="s">
        <v>7</v>
      </c>
    </row>
    <row r="392" spans="2:7" s="3" customFormat="1" ht="86.25" customHeight="1" x14ac:dyDescent="0.4">
      <c r="B392" s="19" t="s">
        <v>578</v>
      </c>
      <c r="C392" s="41" t="s">
        <v>579</v>
      </c>
      <c r="D392" s="11" t="s">
        <v>580</v>
      </c>
      <c r="E392" s="12">
        <v>200</v>
      </c>
      <c r="F392" s="68">
        <v>16170</v>
      </c>
    </row>
    <row r="393" spans="2:7" s="3" customFormat="1" ht="60.75" customHeight="1" x14ac:dyDescent="0.4">
      <c r="B393" s="149" t="s">
        <v>472</v>
      </c>
      <c r="C393" s="150" t="s">
        <v>473</v>
      </c>
      <c r="D393" s="26" t="s">
        <v>474</v>
      </c>
      <c r="E393" s="27" t="s">
        <v>475</v>
      </c>
      <c r="F393" s="66">
        <v>13230</v>
      </c>
    </row>
    <row r="394" spans="2:7" s="3" customFormat="1" ht="60.75" customHeight="1" x14ac:dyDescent="0.4">
      <c r="B394" s="149"/>
      <c r="C394" s="150"/>
      <c r="D394" s="26" t="s">
        <v>476</v>
      </c>
      <c r="E394" s="27" t="s">
        <v>477</v>
      </c>
      <c r="F394" s="66">
        <v>38590</v>
      </c>
    </row>
    <row r="395" spans="2:7" s="3" customFormat="1" ht="59.25" customHeight="1" x14ac:dyDescent="0.4">
      <c r="B395" s="103" t="s">
        <v>517</v>
      </c>
      <c r="C395" s="103"/>
      <c r="D395" s="103" t="s">
        <v>2</v>
      </c>
      <c r="E395" s="103"/>
      <c r="F395" s="103"/>
    </row>
    <row r="396" spans="2:7" s="3" customFormat="1" ht="40.5" customHeight="1" x14ac:dyDescent="0.4">
      <c r="B396" s="40" t="s">
        <v>518</v>
      </c>
      <c r="C396" s="52" t="s">
        <v>519</v>
      </c>
      <c r="D396" s="18" t="s">
        <v>520</v>
      </c>
      <c r="E396" s="15" t="s">
        <v>521</v>
      </c>
      <c r="F396" s="66">
        <v>2950</v>
      </c>
    </row>
    <row r="397" spans="2:7" s="3" customFormat="1" ht="31.5" customHeight="1" x14ac:dyDescent="0.4">
      <c r="B397" s="19" t="s">
        <v>522</v>
      </c>
      <c r="C397" s="20" t="s">
        <v>523</v>
      </c>
      <c r="D397" s="11" t="s">
        <v>524</v>
      </c>
      <c r="E397" s="12" t="s">
        <v>525</v>
      </c>
      <c r="F397" s="65">
        <v>2350</v>
      </c>
    </row>
    <row r="398" spans="2:7" s="3" customFormat="1" ht="27" customHeight="1" x14ac:dyDescent="0.4">
      <c r="B398" s="107" t="s">
        <v>526</v>
      </c>
      <c r="C398" s="108" t="s">
        <v>527</v>
      </c>
      <c r="D398" s="18" t="s">
        <v>528</v>
      </c>
      <c r="E398" s="15" t="s">
        <v>525</v>
      </c>
      <c r="F398" s="66">
        <v>4120</v>
      </c>
    </row>
    <row r="399" spans="2:7" s="3" customFormat="1" ht="27" customHeight="1" x14ac:dyDescent="0.4">
      <c r="B399" s="107"/>
      <c r="C399" s="108"/>
      <c r="D399" s="18" t="s">
        <v>529</v>
      </c>
      <c r="E399" s="15" t="s">
        <v>753</v>
      </c>
      <c r="F399" s="66">
        <v>7060</v>
      </c>
    </row>
    <row r="400" spans="2:7" s="3" customFormat="1" ht="25.5" customHeight="1" x14ac:dyDescent="0.4">
      <c r="B400" s="114" t="s">
        <v>530</v>
      </c>
      <c r="C400" s="116" t="s">
        <v>531</v>
      </c>
      <c r="D400" s="11" t="s">
        <v>532</v>
      </c>
      <c r="E400" s="12" t="s">
        <v>525</v>
      </c>
      <c r="F400" s="65">
        <v>2120</v>
      </c>
    </row>
    <row r="401" spans="2:8" s="3" customFormat="1" ht="15" customHeight="1" x14ac:dyDescent="0.4">
      <c r="B401" s="114"/>
      <c r="C401" s="116"/>
      <c r="D401" s="11" t="s">
        <v>533</v>
      </c>
      <c r="E401" s="12" t="s">
        <v>754</v>
      </c>
      <c r="F401" s="65">
        <v>2950</v>
      </c>
    </row>
    <row r="402" spans="2:8" s="3" customFormat="1" ht="47.25" customHeight="1" x14ac:dyDescent="0.4">
      <c r="B402" s="13" t="s">
        <v>534</v>
      </c>
      <c r="C402" s="42" t="s">
        <v>535</v>
      </c>
      <c r="D402" s="18" t="s">
        <v>536</v>
      </c>
      <c r="E402" s="15" t="s">
        <v>336</v>
      </c>
      <c r="F402" s="66">
        <v>360</v>
      </c>
    </row>
    <row r="403" spans="2:8" s="3" customFormat="1" ht="65.25" customHeight="1" x14ac:dyDescent="0.4">
      <c r="B403" s="16" t="s">
        <v>537</v>
      </c>
      <c r="C403" s="41" t="s">
        <v>538</v>
      </c>
      <c r="D403" s="11" t="s">
        <v>539</v>
      </c>
      <c r="E403" s="12" t="s">
        <v>336</v>
      </c>
      <c r="F403" s="65">
        <v>360</v>
      </c>
    </row>
    <row r="404" spans="2:8" s="3" customFormat="1" ht="54" customHeight="1" x14ac:dyDescent="0.4">
      <c r="B404" s="13" t="s">
        <v>540</v>
      </c>
      <c r="C404" s="42" t="s">
        <v>541</v>
      </c>
      <c r="D404" s="18" t="s">
        <v>542</v>
      </c>
      <c r="E404" s="15" t="s">
        <v>543</v>
      </c>
      <c r="F404" s="66">
        <v>1770</v>
      </c>
    </row>
    <row r="405" spans="2:8" s="3" customFormat="1" ht="47.25" customHeight="1" x14ac:dyDescent="0.4">
      <c r="B405" s="16" t="s">
        <v>544</v>
      </c>
      <c r="C405" s="41" t="s">
        <v>545</v>
      </c>
      <c r="D405" s="11" t="s">
        <v>546</v>
      </c>
      <c r="E405" s="12" t="s">
        <v>525</v>
      </c>
      <c r="F405" s="65">
        <v>1770</v>
      </c>
    </row>
    <row r="406" spans="2:8" s="3" customFormat="1" ht="58.5" customHeight="1" x14ac:dyDescent="0.4">
      <c r="B406" s="13" t="s">
        <v>547</v>
      </c>
      <c r="C406" s="14" t="s">
        <v>548</v>
      </c>
      <c r="D406" s="15" t="s">
        <v>549</v>
      </c>
      <c r="E406" s="15" t="s">
        <v>550</v>
      </c>
      <c r="F406" s="66">
        <v>4480</v>
      </c>
    </row>
    <row r="407" spans="2:8" s="3" customFormat="1" ht="27" customHeight="1" x14ac:dyDescent="0.4">
      <c r="B407" s="114" t="s">
        <v>551</v>
      </c>
      <c r="C407" s="116" t="s">
        <v>552</v>
      </c>
      <c r="D407" s="11" t="s">
        <v>553</v>
      </c>
      <c r="E407" s="12">
        <v>5</v>
      </c>
      <c r="F407" s="65">
        <v>410</v>
      </c>
    </row>
    <row r="408" spans="2:8" s="3" customFormat="1" ht="27" customHeight="1" x14ac:dyDescent="0.4">
      <c r="B408" s="114"/>
      <c r="C408" s="116"/>
      <c r="D408" s="11" t="s">
        <v>554</v>
      </c>
      <c r="E408" s="12">
        <v>50</v>
      </c>
      <c r="F408" s="65">
        <v>2120</v>
      </c>
    </row>
    <row r="409" spans="2:8" s="3" customFormat="1" ht="27" customHeight="1" x14ac:dyDescent="0.4">
      <c r="B409" s="136" t="s">
        <v>728</v>
      </c>
      <c r="C409" s="160" t="s">
        <v>729</v>
      </c>
      <c r="D409" s="62" t="s">
        <v>730</v>
      </c>
      <c r="E409" s="21">
        <v>50</v>
      </c>
      <c r="F409" s="69">
        <v>400</v>
      </c>
      <c r="H409" s="78"/>
    </row>
    <row r="410" spans="2:8" s="3" customFormat="1" ht="27" customHeight="1" x14ac:dyDescent="0.4">
      <c r="B410" s="159"/>
      <c r="C410" s="161"/>
      <c r="D410" s="62" t="s">
        <v>731</v>
      </c>
      <c r="E410" s="21">
        <v>500</v>
      </c>
      <c r="F410" s="69">
        <v>2450</v>
      </c>
      <c r="H410" s="78"/>
    </row>
    <row r="411" spans="2:8" s="1" customFormat="1" ht="26.25" customHeight="1" x14ac:dyDescent="0.35">
      <c r="B411" s="114" t="s">
        <v>555</v>
      </c>
      <c r="C411" s="116" t="s">
        <v>556</v>
      </c>
      <c r="D411" s="25" t="s">
        <v>557</v>
      </c>
      <c r="E411" s="11">
        <v>100</v>
      </c>
      <c r="F411" s="65">
        <v>370</v>
      </c>
      <c r="G411" s="3"/>
    </row>
    <row r="412" spans="2:8" s="1" customFormat="1" ht="23.25" customHeight="1" x14ac:dyDescent="0.35">
      <c r="B412" s="114"/>
      <c r="C412" s="116"/>
      <c r="D412" s="25" t="s">
        <v>558</v>
      </c>
      <c r="E412" s="11" t="s">
        <v>559</v>
      </c>
      <c r="F412" s="65">
        <v>1760</v>
      </c>
      <c r="G412" s="3"/>
    </row>
    <row r="413" spans="2:8" s="1" customFormat="1" ht="27.75" customHeight="1" x14ac:dyDescent="0.35">
      <c r="B413" s="114"/>
      <c r="C413" s="116"/>
      <c r="D413" s="25" t="s">
        <v>560</v>
      </c>
      <c r="E413" s="11" t="s">
        <v>561</v>
      </c>
      <c r="F413" s="65">
        <v>3120</v>
      </c>
      <c r="G413" s="3"/>
    </row>
    <row r="414" spans="2:8" s="1" customFormat="1" ht="27.75" customHeight="1" x14ac:dyDescent="0.35">
      <c r="B414" s="110" t="s">
        <v>562</v>
      </c>
      <c r="C414" s="156" t="s">
        <v>563</v>
      </c>
      <c r="D414" s="62" t="s">
        <v>564</v>
      </c>
      <c r="E414" s="22">
        <v>100</v>
      </c>
      <c r="F414" s="69">
        <v>820</v>
      </c>
      <c r="G414" s="3"/>
    </row>
    <row r="415" spans="2:8" s="1" customFormat="1" ht="24" customHeight="1" x14ac:dyDescent="0.35">
      <c r="B415" s="110"/>
      <c r="C415" s="156"/>
      <c r="D415" s="62" t="s">
        <v>565</v>
      </c>
      <c r="E415" s="22" t="s">
        <v>559</v>
      </c>
      <c r="F415" s="69">
        <v>3780</v>
      </c>
      <c r="G415" s="3"/>
    </row>
    <row r="416" spans="2:8" s="1" customFormat="1" ht="30.75" customHeight="1" x14ac:dyDescent="0.35">
      <c r="B416" s="110"/>
      <c r="C416" s="156"/>
      <c r="D416" s="62" t="s">
        <v>566</v>
      </c>
      <c r="E416" s="22" t="s">
        <v>561</v>
      </c>
      <c r="F416" s="69">
        <v>6760</v>
      </c>
      <c r="G416" s="3"/>
    </row>
    <row r="417" spans="1:7" s="3" customFormat="1" ht="24" customHeight="1" x14ac:dyDescent="0.4">
      <c r="B417" s="114" t="s">
        <v>567</v>
      </c>
      <c r="C417" s="116" t="s">
        <v>568</v>
      </c>
      <c r="D417" s="11" t="s">
        <v>569</v>
      </c>
      <c r="E417" s="12" t="s">
        <v>570</v>
      </c>
      <c r="F417" s="65">
        <v>2480</v>
      </c>
    </row>
    <row r="418" spans="1:7" s="3" customFormat="1" ht="24" customHeight="1" x14ac:dyDescent="0.4">
      <c r="B418" s="114"/>
      <c r="C418" s="116"/>
      <c r="D418" s="11" t="s">
        <v>571</v>
      </c>
      <c r="E418" s="12" t="s">
        <v>572</v>
      </c>
      <c r="F418" s="65">
        <v>9640</v>
      </c>
    </row>
    <row r="419" spans="1:7" s="3" customFormat="1" ht="50.25" customHeight="1" x14ac:dyDescent="0.4">
      <c r="B419" s="72" t="s">
        <v>573</v>
      </c>
      <c r="C419" s="73" t="s">
        <v>574</v>
      </c>
      <c r="D419" s="26" t="s">
        <v>575</v>
      </c>
      <c r="E419" s="27" t="s">
        <v>521</v>
      </c>
      <c r="F419" s="66">
        <v>1060</v>
      </c>
    </row>
    <row r="420" spans="1:7" s="3" customFormat="1" ht="55.5" customHeight="1" x14ac:dyDescent="0.4">
      <c r="A420" s="67" t="s">
        <v>716</v>
      </c>
      <c r="B420" s="114" t="s">
        <v>294</v>
      </c>
      <c r="C420" s="116" t="s">
        <v>576</v>
      </c>
      <c r="D420" s="11" t="s">
        <v>296</v>
      </c>
      <c r="E420" s="12" t="s">
        <v>212</v>
      </c>
      <c r="F420" s="65">
        <v>830</v>
      </c>
    </row>
    <row r="421" spans="1:7" s="3" customFormat="1" ht="60.75" customHeight="1" x14ac:dyDescent="0.4">
      <c r="A421" s="67" t="s">
        <v>716</v>
      </c>
      <c r="B421" s="114"/>
      <c r="C421" s="116"/>
      <c r="D421" s="11" t="s">
        <v>297</v>
      </c>
      <c r="E421" s="12" t="s">
        <v>214</v>
      </c>
      <c r="F421" s="65">
        <v>7180</v>
      </c>
    </row>
    <row r="422" spans="1:7" s="3" customFormat="1" ht="64.5" customHeight="1" x14ac:dyDescent="0.4">
      <c r="A422" s="67" t="s">
        <v>716</v>
      </c>
      <c r="B422" s="107" t="s">
        <v>209</v>
      </c>
      <c r="C422" s="108" t="s">
        <v>210</v>
      </c>
      <c r="D422" s="18" t="s">
        <v>211</v>
      </c>
      <c r="E422" s="15" t="s">
        <v>212</v>
      </c>
      <c r="F422" s="66">
        <v>710</v>
      </c>
    </row>
    <row r="423" spans="1:7" s="3" customFormat="1" ht="63" customHeight="1" x14ac:dyDescent="0.4">
      <c r="A423" s="67" t="s">
        <v>716</v>
      </c>
      <c r="B423" s="107"/>
      <c r="C423" s="108"/>
      <c r="D423" s="18" t="s">
        <v>213</v>
      </c>
      <c r="E423" s="15" t="s">
        <v>214</v>
      </c>
      <c r="F423" s="66">
        <v>6470</v>
      </c>
    </row>
    <row r="424" spans="1:7" s="3" customFormat="1" ht="47.25" customHeight="1" x14ac:dyDescent="0.4">
      <c r="B424" s="103" t="s">
        <v>597</v>
      </c>
      <c r="C424" s="103"/>
      <c r="D424" s="103" t="s">
        <v>2</v>
      </c>
      <c r="E424" s="103"/>
      <c r="F424" s="103"/>
    </row>
    <row r="425" spans="1:7" s="4" customFormat="1" ht="38.25" customHeight="1" x14ac:dyDescent="0.4">
      <c r="B425" s="53" t="s">
        <v>598</v>
      </c>
      <c r="C425" s="54" t="s">
        <v>599</v>
      </c>
      <c r="D425" s="55" t="s">
        <v>600</v>
      </c>
      <c r="E425" s="55" t="s">
        <v>461</v>
      </c>
      <c r="F425" s="63">
        <v>2000</v>
      </c>
      <c r="G425" s="3"/>
    </row>
    <row r="426" spans="1:7" s="4" customFormat="1" ht="62.15" x14ac:dyDescent="0.4">
      <c r="B426" s="56" t="s">
        <v>601</v>
      </c>
      <c r="C426" s="57" t="s">
        <v>687</v>
      </c>
      <c r="D426" s="58" t="s">
        <v>602</v>
      </c>
      <c r="E426" s="64" t="s">
        <v>550</v>
      </c>
      <c r="F426" s="65">
        <v>5000</v>
      </c>
      <c r="G426" s="3"/>
    </row>
    <row r="427" spans="1:7" s="4" customFormat="1" ht="62.15" x14ac:dyDescent="0.4">
      <c r="B427" s="53" t="s">
        <v>603</v>
      </c>
      <c r="C427" s="54" t="s">
        <v>688</v>
      </c>
      <c r="D427" s="55" t="s">
        <v>604</v>
      </c>
      <c r="E427" s="55" t="s">
        <v>550</v>
      </c>
      <c r="F427" s="63">
        <v>3000</v>
      </c>
      <c r="G427" s="3"/>
    </row>
    <row r="428" spans="1:7" s="3" customFormat="1" ht="41.9" customHeight="1" x14ac:dyDescent="0.4">
      <c r="B428" s="157" t="s">
        <v>680</v>
      </c>
      <c r="C428" s="158" t="s">
        <v>681</v>
      </c>
      <c r="D428" s="48" t="s">
        <v>701</v>
      </c>
      <c r="E428" s="49" t="s">
        <v>702</v>
      </c>
      <c r="F428" s="65">
        <v>700</v>
      </c>
    </row>
    <row r="429" spans="1:7" s="3" customFormat="1" ht="41.9" customHeight="1" x14ac:dyDescent="0.4">
      <c r="B429" s="157"/>
      <c r="C429" s="158"/>
      <c r="D429" s="48" t="s">
        <v>704</v>
      </c>
      <c r="E429" s="49" t="s">
        <v>703</v>
      </c>
      <c r="F429" s="65">
        <v>2800</v>
      </c>
    </row>
    <row r="430" spans="1:7" s="3" customFormat="1" ht="41.25" customHeight="1" x14ac:dyDescent="0.4">
      <c r="B430" s="157"/>
      <c r="C430" s="158"/>
      <c r="D430" s="48" t="s">
        <v>721</v>
      </c>
      <c r="E430" s="49" t="s">
        <v>722</v>
      </c>
      <c r="F430" s="65">
        <v>2800</v>
      </c>
    </row>
    <row r="431" spans="1:7" ht="110.25" customHeight="1" x14ac:dyDescent="0.4">
      <c r="B431" s="53" t="s">
        <v>689</v>
      </c>
      <c r="C431" s="54" t="s">
        <v>690</v>
      </c>
      <c r="D431" s="55" t="s">
        <v>691</v>
      </c>
      <c r="E431" s="55" t="s">
        <v>550</v>
      </c>
      <c r="F431" s="63">
        <v>950</v>
      </c>
      <c r="G431" s="3"/>
    </row>
    <row r="432" spans="1:7" ht="111.75" customHeight="1" x14ac:dyDescent="0.4">
      <c r="B432" s="56" t="s">
        <v>692</v>
      </c>
      <c r="C432" s="57" t="s">
        <v>693</v>
      </c>
      <c r="D432" s="58" t="s">
        <v>694</v>
      </c>
      <c r="E432" s="64" t="s">
        <v>550</v>
      </c>
      <c r="F432" s="65">
        <v>950</v>
      </c>
      <c r="G432" s="3"/>
    </row>
    <row r="433" spans="2:8" ht="81.75" customHeight="1" x14ac:dyDescent="0.4">
      <c r="B433" s="53" t="s">
        <v>695</v>
      </c>
      <c r="C433" s="54" t="s">
        <v>696</v>
      </c>
      <c r="D433" s="55" t="s">
        <v>697</v>
      </c>
      <c r="E433" s="55" t="s">
        <v>521</v>
      </c>
      <c r="F433" s="63">
        <v>400</v>
      </c>
      <c r="G433" s="3"/>
    </row>
    <row r="434" spans="2:8" ht="64.5" customHeight="1" x14ac:dyDescent="0.4">
      <c r="B434" s="56" t="s">
        <v>698</v>
      </c>
      <c r="C434" s="57" t="s">
        <v>699</v>
      </c>
      <c r="D434" s="58" t="s">
        <v>700</v>
      </c>
      <c r="E434" s="64" t="s">
        <v>521</v>
      </c>
      <c r="F434" s="65">
        <v>400</v>
      </c>
      <c r="G434" s="3"/>
    </row>
    <row r="435" spans="2:8" ht="36.75" customHeight="1" x14ac:dyDescent="0.4">
      <c r="B435" s="107" t="s">
        <v>732</v>
      </c>
      <c r="C435" s="108" t="s">
        <v>736</v>
      </c>
      <c r="D435" s="79" t="s">
        <v>733</v>
      </c>
      <c r="E435" s="15">
        <v>100</v>
      </c>
      <c r="F435" s="66">
        <v>550</v>
      </c>
      <c r="G435" s="3"/>
      <c r="H435" s="77"/>
    </row>
    <row r="436" spans="2:8" ht="36.75" customHeight="1" x14ac:dyDescent="0.4">
      <c r="B436" s="107"/>
      <c r="C436" s="108"/>
      <c r="D436" s="79" t="s">
        <v>734</v>
      </c>
      <c r="E436" s="15">
        <v>500</v>
      </c>
      <c r="F436" s="66">
        <v>1800</v>
      </c>
      <c r="G436" s="3"/>
      <c r="H436" s="77"/>
    </row>
    <row r="437" spans="2:8" ht="74.599999999999994" x14ac:dyDescent="0.4">
      <c r="B437" s="56" t="s">
        <v>737</v>
      </c>
      <c r="C437" s="57" t="s">
        <v>775</v>
      </c>
      <c r="D437" s="58" t="s">
        <v>735</v>
      </c>
      <c r="E437" s="64">
        <v>10</v>
      </c>
      <c r="F437" s="65">
        <v>750</v>
      </c>
      <c r="G437" s="3"/>
    </row>
    <row r="438" spans="2:8" s="3" customFormat="1" ht="47.25" customHeight="1" x14ac:dyDescent="0.4">
      <c r="B438" s="103" t="s">
        <v>791</v>
      </c>
      <c r="C438" s="103"/>
      <c r="D438" s="103" t="s">
        <v>2</v>
      </c>
      <c r="E438" s="103"/>
      <c r="F438" s="103"/>
    </row>
    <row r="439" spans="2:8" s="4" customFormat="1" ht="42.9" customHeight="1" x14ac:dyDescent="0.4">
      <c r="B439" s="53" t="s">
        <v>792</v>
      </c>
      <c r="C439" s="54" t="s">
        <v>793</v>
      </c>
      <c r="D439" s="55" t="s">
        <v>794</v>
      </c>
      <c r="E439" s="55" t="s">
        <v>795</v>
      </c>
      <c r="F439" s="63">
        <v>150000</v>
      </c>
      <c r="G439" s="3"/>
    </row>
    <row r="440" spans="2:8" s="4" customFormat="1" ht="42.9" customHeight="1" x14ac:dyDescent="0.4">
      <c r="B440" s="99" t="s">
        <v>796</v>
      </c>
      <c r="C440" s="57" t="s">
        <v>797</v>
      </c>
      <c r="D440" s="58" t="s">
        <v>798</v>
      </c>
      <c r="E440" s="64" t="s">
        <v>799</v>
      </c>
      <c r="F440" s="102" t="s">
        <v>800</v>
      </c>
      <c r="G440" s="3"/>
    </row>
    <row r="441" spans="2:8" s="4" customFormat="1" ht="42.9" customHeight="1" x14ac:dyDescent="0.4">
      <c r="B441" s="53" t="s">
        <v>801</v>
      </c>
      <c r="C441" s="54" t="s">
        <v>802</v>
      </c>
      <c r="D441" s="55" t="s">
        <v>803</v>
      </c>
      <c r="E441" s="55" t="s">
        <v>795</v>
      </c>
      <c r="F441" s="63">
        <v>60000</v>
      </c>
      <c r="G441" s="3"/>
    </row>
    <row r="442" spans="2:8" s="3" customFormat="1" ht="42.9" customHeight="1" x14ac:dyDescent="0.4">
      <c r="B442" s="97" t="s">
        <v>804</v>
      </c>
      <c r="C442" s="98" t="s">
        <v>802</v>
      </c>
      <c r="D442" s="48" t="s">
        <v>805</v>
      </c>
      <c r="E442" s="49" t="s">
        <v>795</v>
      </c>
      <c r="F442" s="65">
        <v>40000</v>
      </c>
    </row>
    <row r="443" spans="2:8" ht="42.9" customHeight="1" x14ac:dyDescent="0.4">
      <c r="B443" s="53" t="s">
        <v>806</v>
      </c>
      <c r="C443" s="54" t="s">
        <v>802</v>
      </c>
      <c r="D443" s="55" t="s">
        <v>807</v>
      </c>
      <c r="E443" s="55" t="s">
        <v>795</v>
      </c>
      <c r="F443" s="63">
        <v>80000</v>
      </c>
      <c r="G443" s="3"/>
    </row>
    <row r="444" spans="2:8" ht="42.9" customHeight="1" x14ac:dyDescent="0.4">
      <c r="B444" s="56" t="s">
        <v>808</v>
      </c>
      <c r="C444" s="57" t="s">
        <v>809</v>
      </c>
      <c r="D444" s="58" t="s">
        <v>810</v>
      </c>
      <c r="E444" s="64" t="s">
        <v>811</v>
      </c>
      <c r="F444" s="102" t="s">
        <v>800</v>
      </c>
      <c r="G444" s="3"/>
    </row>
    <row r="445" spans="2:8" ht="42.9" customHeight="1" x14ac:dyDescent="0.4">
      <c r="B445" s="53" t="s">
        <v>812</v>
      </c>
      <c r="C445" s="54"/>
      <c r="D445" s="55" t="s">
        <v>813</v>
      </c>
      <c r="E445" s="55" t="s">
        <v>795</v>
      </c>
      <c r="F445" s="63" t="s">
        <v>800</v>
      </c>
      <c r="G445" s="3"/>
    </row>
    <row r="446" spans="2:8" ht="42.9" customHeight="1" x14ac:dyDescent="0.4">
      <c r="B446" s="56" t="s">
        <v>814</v>
      </c>
      <c r="C446" s="57" t="s">
        <v>815</v>
      </c>
      <c r="D446" s="58" t="s">
        <v>828</v>
      </c>
      <c r="E446" s="64" t="s">
        <v>816</v>
      </c>
      <c r="F446" s="101" t="s">
        <v>800</v>
      </c>
      <c r="G446" s="3"/>
    </row>
    <row r="447" spans="2:8" ht="42.9" customHeight="1" x14ac:dyDescent="0.4">
      <c r="B447" s="96" t="s">
        <v>817</v>
      </c>
      <c r="C447" s="52" t="s">
        <v>818</v>
      </c>
      <c r="D447" s="55" t="s">
        <v>819</v>
      </c>
      <c r="E447" s="15" t="s">
        <v>820</v>
      </c>
      <c r="F447" s="66">
        <v>60000</v>
      </c>
      <c r="G447" s="3"/>
      <c r="H447" s="77"/>
    </row>
    <row r="448" spans="2:8" ht="42.9" customHeight="1" x14ac:dyDescent="0.4">
      <c r="B448" s="56" t="s">
        <v>821</v>
      </c>
      <c r="C448" s="57"/>
      <c r="D448" s="58" t="s">
        <v>822</v>
      </c>
      <c r="E448" s="64" t="s">
        <v>799</v>
      </c>
      <c r="F448" s="65">
        <v>5000</v>
      </c>
      <c r="G448" s="3"/>
    </row>
    <row r="449" spans="2:7" ht="42.9" customHeight="1" x14ac:dyDescent="0.4">
      <c r="B449" s="96" t="s">
        <v>826</v>
      </c>
      <c r="C449" s="52"/>
      <c r="D449" s="100" t="s">
        <v>827</v>
      </c>
      <c r="E449" s="15" t="s">
        <v>824</v>
      </c>
      <c r="F449" s="66">
        <v>2640</v>
      </c>
      <c r="G449" s="3"/>
    </row>
    <row r="450" spans="2:7" ht="42.9" customHeight="1" x14ac:dyDescent="0.4">
      <c r="B450" s="99" t="s">
        <v>823</v>
      </c>
      <c r="C450" s="57"/>
      <c r="D450" s="58" t="s">
        <v>825</v>
      </c>
      <c r="E450" s="64" t="s">
        <v>824</v>
      </c>
      <c r="F450" s="65">
        <v>2640</v>
      </c>
    </row>
  </sheetData>
  <mergeCells count="329">
    <mergeCell ref="B343:B344"/>
    <mergeCell ref="C343:C344"/>
    <mergeCell ref="B350:B351"/>
    <mergeCell ref="C350:C351"/>
    <mergeCell ref="B352:F352"/>
    <mergeCell ref="B323:B324"/>
    <mergeCell ref="C323:C324"/>
    <mergeCell ref="B325:B327"/>
    <mergeCell ref="C325:C327"/>
    <mergeCell ref="B328:B329"/>
    <mergeCell ref="C328:C329"/>
    <mergeCell ref="B335:F335"/>
    <mergeCell ref="B340:B342"/>
    <mergeCell ref="C340:C342"/>
    <mergeCell ref="C192:C193"/>
    <mergeCell ref="B428:B430"/>
    <mergeCell ref="C428:C430"/>
    <mergeCell ref="C277:C280"/>
    <mergeCell ref="B277:B280"/>
    <mergeCell ref="C281:C284"/>
    <mergeCell ref="B281:B284"/>
    <mergeCell ref="B255:B256"/>
    <mergeCell ref="C255:C256"/>
    <mergeCell ref="B295:B296"/>
    <mergeCell ref="C295:C296"/>
    <mergeCell ref="B424:F424"/>
    <mergeCell ref="B261:B262"/>
    <mergeCell ref="C261:C262"/>
    <mergeCell ref="B363:F363"/>
    <mergeCell ref="B365:B367"/>
    <mergeCell ref="C365:C367"/>
    <mergeCell ref="B357:F357"/>
    <mergeCell ref="B359:B360"/>
    <mergeCell ref="C359:C360"/>
    <mergeCell ref="B361:B362"/>
    <mergeCell ref="B381:F381"/>
    <mergeCell ref="C361:C362"/>
    <mergeCell ref="B338:B339"/>
    <mergeCell ref="B17:F17"/>
    <mergeCell ref="B14:F14"/>
    <mergeCell ref="B15:F15"/>
    <mergeCell ref="B16:F16"/>
    <mergeCell ref="B18:F18"/>
    <mergeCell ref="B293:B294"/>
    <mergeCell ref="C293:C294"/>
    <mergeCell ref="B289:B290"/>
    <mergeCell ref="C289:C290"/>
    <mergeCell ref="B287:B288"/>
    <mergeCell ref="C287:C288"/>
    <mergeCell ref="B285:F285"/>
    <mergeCell ref="B291:B292"/>
    <mergeCell ref="C291:C292"/>
    <mergeCell ref="B83:B84"/>
    <mergeCell ref="C83:C84"/>
    <mergeCell ref="B269:B272"/>
    <mergeCell ref="C267:C268"/>
    <mergeCell ref="C269:C272"/>
    <mergeCell ref="C273:C276"/>
    <mergeCell ref="B226:B227"/>
    <mergeCell ref="C226:C227"/>
    <mergeCell ref="B312:B313"/>
    <mergeCell ref="C312:C313"/>
    <mergeCell ref="B257:F257"/>
    <mergeCell ref="B259:B260"/>
    <mergeCell ref="C259:C260"/>
    <mergeCell ref="B273:B276"/>
    <mergeCell ref="B267:B268"/>
    <mergeCell ref="B247:B248"/>
    <mergeCell ref="C247:C248"/>
    <mergeCell ref="B249:F249"/>
    <mergeCell ref="B251:B252"/>
    <mergeCell ref="C251:C252"/>
    <mergeCell ref="B253:B254"/>
    <mergeCell ref="C253:C254"/>
    <mergeCell ref="B263:F263"/>
    <mergeCell ref="B265:B266"/>
    <mergeCell ref="C265:C266"/>
    <mergeCell ref="B310:B311"/>
    <mergeCell ref="B308:B309"/>
    <mergeCell ref="C308:C309"/>
    <mergeCell ref="C310:C311"/>
    <mergeCell ref="B306:F306"/>
    <mergeCell ref="C1:F1"/>
    <mergeCell ref="B2:F2"/>
    <mergeCell ref="B3:F3"/>
    <mergeCell ref="B4:F4"/>
    <mergeCell ref="B5:F5"/>
    <mergeCell ref="B6:F6"/>
    <mergeCell ref="B8:F8"/>
    <mergeCell ref="C338:C339"/>
    <mergeCell ref="B345:B346"/>
    <mergeCell ref="C345:C346"/>
    <mergeCell ref="B353:B354"/>
    <mergeCell ref="C353:C354"/>
    <mergeCell ref="B355:B356"/>
    <mergeCell ref="B297:F297"/>
    <mergeCell ref="B333:B334"/>
    <mergeCell ref="C333:C334"/>
    <mergeCell ref="C355:C356"/>
    <mergeCell ref="B320:B322"/>
    <mergeCell ref="C320:C322"/>
    <mergeCell ref="B305:F305"/>
    <mergeCell ref="B314:B315"/>
    <mergeCell ref="C314:C315"/>
    <mergeCell ref="B316:B317"/>
    <mergeCell ref="C316:C317"/>
    <mergeCell ref="B347:B348"/>
    <mergeCell ref="C347:C348"/>
    <mergeCell ref="B336:B337"/>
    <mergeCell ref="C336:C337"/>
    <mergeCell ref="B409:B410"/>
    <mergeCell ref="C409:C410"/>
    <mergeCell ref="B7:F7"/>
    <mergeCell ref="B9:F9"/>
    <mergeCell ref="B10:F10"/>
    <mergeCell ref="B11:F11"/>
    <mergeCell ref="B12:F12"/>
    <mergeCell ref="B13:F13"/>
    <mergeCell ref="B318:B319"/>
    <mergeCell ref="C318:C319"/>
    <mergeCell ref="B299:B300"/>
    <mergeCell ref="C299:C300"/>
    <mergeCell ref="B301:B302"/>
    <mergeCell ref="B303:B304"/>
    <mergeCell ref="C303:C304"/>
    <mergeCell ref="B228:F228"/>
    <mergeCell ref="B239:F239"/>
    <mergeCell ref="B330:B332"/>
    <mergeCell ref="C330:C332"/>
    <mergeCell ref="C301:C302"/>
    <mergeCell ref="C420:C421"/>
    <mergeCell ref="B400:B401"/>
    <mergeCell ref="C400:C401"/>
    <mergeCell ref="B407:B408"/>
    <mergeCell ref="C407:C408"/>
    <mergeCell ref="B411:B413"/>
    <mergeCell ref="C411:C413"/>
    <mergeCell ref="B393:B394"/>
    <mergeCell ref="C393:C394"/>
    <mergeCell ref="B202:B203"/>
    <mergeCell ref="C202:C203"/>
    <mergeCell ref="B422:B423"/>
    <mergeCell ref="C422:C423"/>
    <mergeCell ref="B368:B370"/>
    <mergeCell ref="C368:C370"/>
    <mergeCell ref="B374:B376"/>
    <mergeCell ref="C374:C376"/>
    <mergeCell ref="B384:F384"/>
    <mergeCell ref="B377:B378"/>
    <mergeCell ref="C377:C378"/>
    <mergeCell ref="B379:B380"/>
    <mergeCell ref="C379:C380"/>
    <mergeCell ref="B371:B373"/>
    <mergeCell ref="C371:C373"/>
    <mergeCell ref="B390:F390"/>
    <mergeCell ref="C398:C399"/>
    <mergeCell ref="B395:F395"/>
    <mergeCell ref="B398:B399"/>
    <mergeCell ref="B414:B416"/>
    <mergeCell ref="C414:C416"/>
    <mergeCell ref="B417:B418"/>
    <mergeCell ref="C417:C418"/>
    <mergeCell ref="B420:B421"/>
    <mergeCell ref="B222:B223"/>
    <mergeCell ref="C222:C223"/>
    <mergeCell ref="B218:B219"/>
    <mergeCell ref="C218:C219"/>
    <mergeCell ref="B224:B225"/>
    <mergeCell ref="C224:C225"/>
    <mergeCell ref="B240:F240"/>
    <mergeCell ref="C204:C205"/>
    <mergeCell ref="B206:B207"/>
    <mergeCell ref="C206:C207"/>
    <mergeCell ref="B210:B211"/>
    <mergeCell ref="C210:C211"/>
    <mergeCell ref="B212:F212"/>
    <mergeCell ref="B214:B215"/>
    <mergeCell ref="C214:C215"/>
    <mergeCell ref="B216:B217"/>
    <mergeCell ref="C216:C217"/>
    <mergeCell ref="B220:B221"/>
    <mergeCell ref="C220:C221"/>
    <mergeCell ref="B208:B209"/>
    <mergeCell ref="C208:C209"/>
    <mergeCell ref="B204:B205"/>
    <mergeCell ref="B174:F174"/>
    <mergeCell ref="B176:B177"/>
    <mergeCell ref="C176:C177"/>
    <mergeCell ref="B172:B173"/>
    <mergeCell ref="C172:C173"/>
    <mergeCell ref="B200:B201"/>
    <mergeCell ref="C200:C201"/>
    <mergeCell ref="B180:B181"/>
    <mergeCell ref="C180:C181"/>
    <mergeCell ref="B182:B183"/>
    <mergeCell ref="C182:C183"/>
    <mergeCell ref="B184:B185"/>
    <mergeCell ref="C184:C185"/>
    <mergeCell ref="B196:B197"/>
    <mergeCell ref="C196:C197"/>
    <mergeCell ref="B188:B189"/>
    <mergeCell ref="C188:C189"/>
    <mergeCell ref="B198:B199"/>
    <mergeCell ref="C198:C199"/>
    <mergeCell ref="B186:B187"/>
    <mergeCell ref="C186:C187"/>
    <mergeCell ref="B194:B195"/>
    <mergeCell ref="C194:C195"/>
    <mergeCell ref="B192:B193"/>
    <mergeCell ref="B151:B152"/>
    <mergeCell ref="C151:C152"/>
    <mergeCell ref="B153:F153"/>
    <mergeCell ref="B155:B156"/>
    <mergeCell ref="C155:C156"/>
    <mergeCell ref="B157:B158"/>
    <mergeCell ref="C157:C158"/>
    <mergeCell ref="B164:F164"/>
    <mergeCell ref="B170:B171"/>
    <mergeCell ref="C170:C171"/>
    <mergeCell ref="B168:B169"/>
    <mergeCell ref="C168:C169"/>
    <mergeCell ref="B159:B161"/>
    <mergeCell ref="C159:C161"/>
    <mergeCell ref="B162:B163"/>
    <mergeCell ref="C162:C163"/>
    <mergeCell ref="B166:B167"/>
    <mergeCell ref="C166:C167"/>
    <mergeCell ref="B147:B148"/>
    <mergeCell ref="C147:C148"/>
    <mergeCell ref="B149:B150"/>
    <mergeCell ref="C149:C150"/>
    <mergeCell ref="B133:B134"/>
    <mergeCell ref="C133:C134"/>
    <mergeCell ref="B135:F135"/>
    <mergeCell ref="B139:B140"/>
    <mergeCell ref="C139:C140"/>
    <mergeCell ref="B141:B142"/>
    <mergeCell ref="C141:C142"/>
    <mergeCell ref="C137:C138"/>
    <mergeCell ref="B137:B138"/>
    <mergeCell ref="B145:B146"/>
    <mergeCell ref="C145:C146"/>
    <mergeCell ref="C131:C132"/>
    <mergeCell ref="B117:B118"/>
    <mergeCell ref="C117:C118"/>
    <mergeCell ref="B119:F119"/>
    <mergeCell ref="B123:B124"/>
    <mergeCell ref="C123:C124"/>
    <mergeCell ref="B125:B126"/>
    <mergeCell ref="C125:C126"/>
    <mergeCell ref="B143:B144"/>
    <mergeCell ref="C143:C144"/>
    <mergeCell ref="B127:B128"/>
    <mergeCell ref="C127:C128"/>
    <mergeCell ref="B129:B130"/>
    <mergeCell ref="C129:C130"/>
    <mergeCell ref="B131:B132"/>
    <mergeCell ref="B121:B122"/>
    <mergeCell ref="C121:C122"/>
    <mergeCell ref="B22:F22"/>
    <mergeCell ref="B54:B56"/>
    <mergeCell ref="B90:B92"/>
    <mergeCell ref="C90:C92"/>
    <mergeCell ref="B60:B62"/>
    <mergeCell ref="C60:C62"/>
    <mergeCell ref="B57:B59"/>
    <mergeCell ref="C57:C59"/>
    <mergeCell ref="B77:B79"/>
    <mergeCell ref="C77:C79"/>
    <mergeCell ref="C37:C39"/>
    <mergeCell ref="B37:B39"/>
    <mergeCell ref="C26:C27"/>
    <mergeCell ref="C41:C43"/>
    <mergeCell ref="C51:C53"/>
    <mergeCell ref="B51:B53"/>
    <mergeCell ref="B26:B27"/>
    <mergeCell ref="B49:B50"/>
    <mergeCell ref="C49:C50"/>
    <mergeCell ref="C44:C45"/>
    <mergeCell ref="B44:B45"/>
    <mergeCell ref="B35:B36"/>
    <mergeCell ref="C35:C36"/>
    <mergeCell ref="B101:F101"/>
    <mergeCell ref="B105:B106"/>
    <mergeCell ref="B113:B114"/>
    <mergeCell ref="B63:B65"/>
    <mergeCell ref="C63:C65"/>
    <mergeCell ref="B41:B43"/>
    <mergeCell ref="B74:B76"/>
    <mergeCell ref="C74:C76"/>
    <mergeCell ref="C113:C114"/>
    <mergeCell ref="B98:B100"/>
    <mergeCell ref="C98:C100"/>
    <mergeCell ref="C105:C106"/>
    <mergeCell ref="B107:B108"/>
    <mergeCell ref="C107:C108"/>
    <mergeCell ref="B109:B110"/>
    <mergeCell ref="C109:C110"/>
    <mergeCell ref="C95:C96"/>
    <mergeCell ref="B46:B48"/>
    <mergeCell ref="C46:C48"/>
    <mergeCell ref="B111:B112"/>
    <mergeCell ref="C111:C112"/>
    <mergeCell ref="B103:B104"/>
    <mergeCell ref="C103:C104"/>
    <mergeCell ref="B438:F438"/>
    <mergeCell ref="B19:F19"/>
    <mergeCell ref="B435:B436"/>
    <mergeCell ref="C435:C436"/>
    <mergeCell ref="B23:F23"/>
    <mergeCell ref="B33:F33"/>
    <mergeCell ref="B81:F81"/>
    <mergeCell ref="B85:B86"/>
    <mergeCell ref="C85:C86"/>
    <mergeCell ref="B93:F93"/>
    <mergeCell ref="B178:B179"/>
    <mergeCell ref="C178:C179"/>
    <mergeCell ref="B190:B191"/>
    <mergeCell ref="C190:C191"/>
    <mergeCell ref="C70:C72"/>
    <mergeCell ref="B70:B72"/>
    <mergeCell ref="B87:B89"/>
    <mergeCell ref="C54:C56"/>
    <mergeCell ref="B95:B96"/>
    <mergeCell ref="C87:C89"/>
    <mergeCell ref="B67:B69"/>
    <mergeCell ref="C67:C69"/>
    <mergeCell ref="B115:B116"/>
    <mergeCell ref="C115:C116"/>
  </mergeCells>
  <hyperlinks>
    <hyperlink ref="B3" location="Лист2!B21" display="=B21"/>
    <hyperlink ref="B4:B18" location="Лист2!B21" display="=B21"/>
    <hyperlink ref="B4" location="Лист2!B68" display="Лист2!B68"/>
    <hyperlink ref="B5" location="Лист2!B84" display="Лист2!B84"/>
    <hyperlink ref="B6" location="Лист2!B98" display="Лист2!B98"/>
    <hyperlink ref="B7" location="Лист2!B112" display="Лист2!B112"/>
    <hyperlink ref="B9" location="Лист2!B123" display="Лист2!B123"/>
    <hyperlink ref="B10" location="Лист2!B149" display="Лист2!B149"/>
    <hyperlink ref="B11" location="Лист2!B161" display="Лист2!B161"/>
    <hyperlink ref="B12" location="Лист2!B170" display="Лист2!B170"/>
    <hyperlink ref="B13" location="Лист2!B209" display="Лист2!B209"/>
    <hyperlink ref="B14" location="Лист2!B237" display="Лист2!B237"/>
    <hyperlink ref="B15" location="Лист2!B245" display="Лист2!B245"/>
    <hyperlink ref="B16" location="Лист2!B260" display="Лист2!B260"/>
    <hyperlink ref="B18" location="Лист2!B326" display="Лист2!B326"/>
    <hyperlink ref="B17" location="Лист2!B347" display="Лист2!B347"/>
    <hyperlink ref="B3:F3" location="'Прайс-лист Биолабмикс'!B30" display="'Прайс-лист Биолабмикс'!B30"/>
    <hyperlink ref="B4:F4" location="'Прайс-лист Биолабмикс'!B108" display="'Прайс-лист Биолабмикс'!B108"/>
    <hyperlink ref="B5:F5" location="'Прайс-лист Биолабмикс'!B125" display="'Прайс-лист Биолабмикс'!B125"/>
    <hyperlink ref="B6:F6" location="'Прайс-лист Биолабмикс'!B139" display="'Прайс-лист Биолабмикс'!B139"/>
    <hyperlink ref="B7:F7" location="'Прайс-лист Биолабмикс'!B158" display="'Прайс-лист Биолабмикс'!B158"/>
    <hyperlink ref="B9:F9" location="'Прайс-лист Биолабмикс'!B175" display="'Прайс-лист Биолабмикс'!B175"/>
    <hyperlink ref="B10:F10" location="'Прайс-лист Биолабмикс'!B215" display="'Прайс-лист Биолабмикс'!B215"/>
    <hyperlink ref="B11:F11" location="'Прайс-лист Биолабмикс'!B232" display="'Прайс-лист Биолабмикс'!B232"/>
    <hyperlink ref="B12:F12" location="'Прайс-лист Биолабмикс'!B242" display="'Прайс-лист Биолабмикс'!B242"/>
    <hyperlink ref="B13:F13" location="'Прайс-лист Биолабмикс'!B308" display="'Прайс-лист Биолабмикс'!B308"/>
    <hyperlink ref="B14:F14" location="'Прайс-лист Биолабмикс'!B346" display="'Прайс-лист Биолабмикс'!B346"/>
    <hyperlink ref="B15:F15" location="'Прайс-лист Биолабмикс'!B356" display="'Прайс-лист Биолабмикс'!B356"/>
    <hyperlink ref="B16:F16" location="'Прайс-лист Биолабмикс'!B372" display="'Прайс-лист Биолабмикс'!B372"/>
    <hyperlink ref="B18:F18" location="'Прайс-лист Биолабмикс'!B382" display="'Прайс-лист Биолабмикс'!B382"/>
    <hyperlink ref="B17:F17" location="'Прайс-лист Биолабмикс'!B377" display="'Прайс-лист Биолабмикс'!B377"/>
    <hyperlink ref="B8" location="'Прайс-лист Биолабмикс'!A137" display="Высокоточная амплификация"/>
    <hyperlink ref="B8:F8" location="'Прайс-лист Биолабмикс'!A167" display="Высокоточная амплификация"/>
    <hyperlink ref="C382" r:id="rId1"/>
    <hyperlink ref="B19" location="'Прайс-лист Биолабмикс'!A427" display="Услуги"/>
  </hyperlinks>
  <pageMargins left="0.7" right="0.7" top="0.75" bottom="0.75" header="0.3" footer="0.3"/>
  <pageSetup paperSize="9" scale="55" fitToHeight="0"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Прайс-лист Биолабмикс</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ok</dc:creator>
  <cp:keywords/>
  <dc:description/>
  <cp:lastModifiedBy>Пимнева Наталия Викторовна</cp:lastModifiedBy>
  <cp:revision/>
  <cp:lastPrinted>2025-03-28T10:37:28Z</cp:lastPrinted>
  <dcterms:created xsi:type="dcterms:W3CDTF">2014-12-19T06:00:18Z</dcterms:created>
  <dcterms:modified xsi:type="dcterms:W3CDTF">2025-04-23T10:46:53Z</dcterms:modified>
  <cp:category/>
  <cp:contentStatus/>
</cp:coreProperties>
</file>